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256" windowHeight="12372"/>
  </bookViews>
  <sheets>
    <sheet name="表4-9房屋、土地基本信息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/>
</calcChain>
</file>

<file path=xl/comments1.xml><?xml version="1.0" encoding="utf-8"?>
<comments xmlns="http://schemas.openxmlformats.org/spreadsheetml/2006/main">
  <authors>
    <author>周小红</author>
  </authors>
  <commentList>
    <comment ref="B8" authorId="0">
      <text>
        <r>
          <rPr>
            <b/>
            <sz val="9"/>
            <color indexed="81"/>
            <rFont val="宋体"/>
            <family val="3"/>
            <charset val="134"/>
          </rPr>
          <t>周小红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税金为应交税金贷方数，账面原值含部分不记入资产，但需要上税的部分，土地根据土地税收表明细填</t>
        </r>
      </text>
    </comment>
  </commentList>
</comments>
</file>

<file path=xl/sharedStrings.xml><?xml version="1.0" encoding="utf-8"?>
<sst xmlns="http://schemas.openxmlformats.org/spreadsheetml/2006/main" count="633" uniqueCount="268">
  <si>
    <t>附件23</t>
  </si>
  <si>
    <t>返回目录</t>
  </si>
  <si>
    <t>房屋、土地基本信息表</t>
  </si>
  <si>
    <t>序号</t>
  </si>
  <si>
    <t>权属人名称</t>
  </si>
  <si>
    <t>资产编码</t>
  </si>
  <si>
    <t>资产名称</t>
  </si>
  <si>
    <t>权属证名称</t>
  </si>
  <si>
    <t>权属证编号</t>
  </si>
  <si>
    <t>坐落位置</t>
  </si>
  <si>
    <t>用地性质</t>
  </si>
  <si>
    <t>房屋、土地用途</t>
  </si>
  <si>
    <r>
      <rPr>
        <b/>
        <sz val="10"/>
        <rFont val="宋体"/>
        <family val="3"/>
        <charset val="134"/>
      </rPr>
      <t>土地面积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family val="3"/>
        <charset val="134"/>
      </rPr>
      <t>（㎡）</t>
    </r>
  </si>
  <si>
    <t>房屋建筑面积（㎡）</t>
  </si>
  <si>
    <t>账面原值（元）</t>
  </si>
  <si>
    <t>自用或租出</t>
  </si>
  <si>
    <t>出租租金（年）</t>
  </si>
  <si>
    <t>出租开始日</t>
  </si>
  <si>
    <t>出租终止日</t>
  </si>
  <si>
    <t>资产税缴纳情况</t>
  </si>
  <si>
    <t>房产税</t>
  </si>
  <si>
    <t>土地使用税</t>
  </si>
  <si>
    <t>2022年度</t>
  </si>
  <si>
    <t>2023年度</t>
  </si>
  <si>
    <t>2024年度</t>
  </si>
  <si>
    <t>账面数</t>
  </si>
  <si>
    <t>核定数</t>
  </si>
  <si>
    <t>核增(减)数</t>
  </si>
  <si>
    <t>填表人</t>
  </si>
  <si>
    <t>联系电话</t>
  </si>
  <si>
    <t>新区北门值班室</t>
  </si>
  <si>
    <t>新区综合办公房</t>
  </si>
  <si>
    <t>新区综合楼</t>
  </si>
  <si>
    <t>新区原水泵泵房</t>
  </si>
  <si>
    <t>新区加药间</t>
  </si>
  <si>
    <t>新区反冲洗泵房</t>
  </si>
  <si>
    <t>新区值班室、门柱、围墙</t>
  </si>
  <si>
    <t>新区职工食堂</t>
  </si>
  <si>
    <t>新区黑龙潭值班室（活动房）</t>
  </si>
  <si>
    <t>新区黑龙潭值班室</t>
  </si>
  <si>
    <t>新区雪梨山滤池控制室</t>
  </si>
  <si>
    <t>新区一、二级活动泵房</t>
  </si>
  <si>
    <t>灵源村备用水源应急项目值班室</t>
  </si>
  <si>
    <t>呈贡新区供水项目3号加压泵房综合楼</t>
  </si>
  <si>
    <t>呈贡新区供水项目3号加压泵房营业厅装修</t>
  </si>
  <si>
    <t>呈贡新区供水项目高位水池值班室</t>
  </si>
  <si>
    <t>马金铺水厂(大门、值班室)</t>
  </si>
  <si>
    <t>马金铺水厂综合楼</t>
  </si>
  <si>
    <t>马金铺水厂值班宿舍楼</t>
  </si>
  <si>
    <t>马金铺水厂仓库、机修间</t>
  </si>
  <si>
    <t>马金铺水厂加氯、加药间</t>
  </si>
  <si>
    <t>马金铺水厂泵房、配电室</t>
  </si>
  <si>
    <t>原水泵站值班室</t>
  </si>
  <si>
    <t>原水泵站高压配电室</t>
  </si>
  <si>
    <t>石桥河水库看守用房施工工程</t>
  </si>
  <si>
    <t>金钟山水库看守用房施工工程</t>
  </si>
  <si>
    <t>新麦冲水库看守用房施工工程</t>
  </si>
  <si>
    <t>板桥河水库看守用房施工工程</t>
  </si>
  <si>
    <t>5</t>
  </si>
  <si>
    <t>11</t>
  </si>
  <si>
    <t>12</t>
  </si>
  <si>
    <t>13</t>
  </si>
  <si>
    <t>14</t>
  </si>
  <si>
    <t>15</t>
  </si>
  <si>
    <t>16</t>
  </si>
  <si>
    <t>17</t>
  </si>
  <si>
    <t>0100012</t>
  </si>
  <si>
    <t>0100013</t>
  </si>
  <si>
    <t>0100016</t>
  </si>
  <si>
    <t>10</t>
  </si>
  <si>
    <t>0100020</t>
  </si>
  <si>
    <t>0100021</t>
  </si>
  <si>
    <t>0100022</t>
  </si>
  <si>
    <t>0100023</t>
  </si>
  <si>
    <t>R0100001</t>
  </si>
  <si>
    <t>R0100002</t>
  </si>
  <si>
    <t>R0100003</t>
  </si>
  <si>
    <t>R0100004</t>
  </si>
  <si>
    <t>R0100005</t>
  </si>
  <si>
    <t>R0100006</t>
  </si>
  <si>
    <t>R0100007</t>
  </si>
  <si>
    <t>R0100008</t>
  </si>
  <si>
    <t>0200076</t>
  </si>
  <si>
    <t>0200077</t>
  </si>
  <si>
    <t>0200078</t>
  </si>
  <si>
    <t>0200079</t>
  </si>
  <si>
    <t>47</t>
  </si>
  <si>
    <t>新区轮班房及原水加油泵站土石方</t>
  </si>
  <si>
    <t>0200009</t>
  </si>
  <si>
    <t>灵源村备用水源应急项目配电室</t>
  </si>
  <si>
    <t>0200010</t>
  </si>
  <si>
    <t>灵源村备用水源应急项目泵房</t>
  </si>
  <si>
    <t>0200015</t>
  </si>
  <si>
    <t>呈贡新区供水项目3号加压泵房泵房及配电室</t>
  </si>
  <si>
    <t>0200047</t>
  </si>
  <si>
    <t>宝象河水厂至新机场加压泵房及DN400出厂管紧急改迁工程泵房</t>
  </si>
  <si>
    <t>0200059</t>
  </si>
  <si>
    <t>宝象河水厂至昆明新机场10KV配电工程配电室</t>
  </si>
  <si>
    <t>0200061</t>
  </si>
  <si>
    <t>新机场临时泵房安装工程泵房</t>
  </si>
  <si>
    <t>0200093</t>
  </si>
  <si>
    <t>马金铺泵站粉末活性炭投加操作间（操作间）</t>
  </si>
  <si>
    <t>0200094</t>
  </si>
  <si>
    <t>马金铺泵站粉末活性炭投加操作间（仓库）</t>
  </si>
  <si>
    <t>0200097</t>
  </si>
  <si>
    <t>马金铺水厂加药间封闭改造项目</t>
  </si>
  <si>
    <t>0100024</t>
  </si>
  <si>
    <t>集团生产数据管理平台机房装修</t>
  </si>
  <si>
    <t>0100025</t>
  </si>
  <si>
    <t>集团生产数据管理平台机房承重墙加固</t>
  </si>
  <si>
    <t>0200113</t>
  </si>
  <si>
    <t>管网运行调度中心建设项目装修</t>
  </si>
  <si>
    <t>0200118</t>
  </si>
  <si>
    <t>灵源水厂增加工艺值班室项目</t>
  </si>
  <si>
    <t>0200119</t>
  </si>
  <si>
    <t>八水厂砂滤池值班室新增项目</t>
  </si>
  <si>
    <t>0800001</t>
  </si>
  <si>
    <t>马金铺水厂氯库、漏氯回收间、加氯间改造项目</t>
  </si>
  <si>
    <t>0800002</t>
  </si>
  <si>
    <t>灵源水厂加药间、加氯间改造项目</t>
  </si>
  <si>
    <t>0800003</t>
  </si>
  <si>
    <t>八水厂氯库、蒸发间、加氯间、漏氯回收间改造项目</t>
  </si>
  <si>
    <t>0800004</t>
  </si>
  <si>
    <t>八水厂加药间改造项目</t>
  </si>
  <si>
    <t>瑞源水厂土地</t>
  </si>
  <si>
    <t>清水海一装修</t>
  </si>
  <si>
    <t>清水海二装修</t>
  </si>
  <si>
    <t>一站式服务装修</t>
  </si>
  <si>
    <t>0800005</t>
  </si>
  <si>
    <t>水源管理中心用房</t>
  </si>
  <si>
    <t>1000010</t>
  </si>
  <si>
    <t>加药间、配电间</t>
  </si>
  <si>
    <t>1000011</t>
  </si>
  <si>
    <t>加氯间</t>
  </si>
  <si>
    <t>1000012</t>
  </si>
  <si>
    <t>臭氧发生间</t>
  </si>
  <si>
    <t>1000013</t>
  </si>
  <si>
    <t>送水泵房及配电间</t>
  </si>
  <si>
    <t>1000017</t>
  </si>
  <si>
    <t>脱水间</t>
  </si>
  <si>
    <t>1000018</t>
  </si>
  <si>
    <t>变配电间</t>
  </si>
  <si>
    <t>0800030</t>
  </si>
  <si>
    <t>南水厂综合楼及其他建筑物（拆分0800031-0800032）</t>
  </si>
  <si>
    <t>0800031</t>
  </si>
  <si>
    <t>单身宿舍及服务中心</t>
  </si>
  <si>
    <t>0800032</t>
  </si>
  <si>
    <t>门卫值班室</t>
  </si>
  <si>
    <t>1000024</t>
  </si>
  <si>
    <t>反冲洗泵、鼓风机房</t>
  </si>
  <si>
    <t>1000025</t>
  </si>
  <si>
    <t>加药间</t>
  </si>
  <si>
    <t>1000026</t>
  </si>
  <si>
    <t>加氯间、值班室</t>
  </si>
  <si>
    <t>1000027</t>
  </si>
  <si>
    <t>1000034</t>
  </si>
  <si>
    <t>污泥浓缩脱水间</t>
  </si>
  <si>
    <t>1000035</t>
  </si>
  <si>
    <t>送水泵房、高低压配电室</t>
  </si>
  <si>
    <t>1000036</t>
  </si>
  <si>
    <t>仓库机修间</t>
  </si>
  <si>
    <t>0800007</t>
  </si>
  <si>
    <t>北水厂综合楼及其他建筑物</t>
  </si>
  <si>
    <t>1000042</t>
  </si>
  <si>
    <t>0800008</t>
  </si>
  <si>
    <t>石牛山综合楼</t>
  </si>
  <si>
    <t>0800009</t>
  </si>
  <si>
    <t>石牛山水池钢结构仓库</t>
  </si>
  <si>
    <t>0800010</t>
  </si>
  <si>
    <t>值班用房</t>
  </si>
  <si>
    <t>0800011</t>
  </si>
  <si>
    <t>金钟山事故泵站</t>
  </si>
  <si>
    <t>1000045</t>
  </si>
  <si>
    <t>0800012</t>
  </si>
  <si>
    <t>金钟山值班用房</t>
  </si>
  <si>
    <t>0800013</t>
  </si>
  <si>
    <t>灵源一级加压泵站送水泵房及配电间</t>
  </si>
  <si>
    <t>0800014</t>
  </si>
  <si>
    <t>灵源一级加压泵站值班房</t>
  </si>
  <si>
    <t>0800015</t>
  </si>
  <si>
    <t>总部综合办公楼（106843768.62）</t>
  </si>
  <si>
    <t>总部综合办公楼（装修）</t>
  </si>
  <si>
    <t>总部综合办公楼（购房协议）</t>
  </si>
  <si>
    <t>南北水厂及金钟山泵站用地</t>
  </si>
  <si>
    <t>总部综合办公楼土地</t>
  </si>
  <si>
    <t>0800020</t>
  </si>
  <si>
    <t>恩甲沉砂池建设值守用房及完善附属设施项目</t>
  </si>
  <si>
    <t>0800021</t>
  </si>
  <si>
    <t>泵房</t>
  </si>
  <si>
    <t>0800022</t>
  </si>
  <si>
    <t>电气副厂房</t>
  </si>
  <si>
    <t>0800023</t>
  </si>
  <si>
    <t>泵站值班房</t>
  </si>
  <si>
    <t>0800024</t>
  </si>
  <si>
    <t>消防设备室</t>
  </si>
  <si>
    <t>0800025</t>
  </si>
  <si>
    <t>降压站</t>
  </si>
  <si>
    <t>0800026</t>
  </si>
  <si>
    <t>变电站控制楼</t>
  </si>
  <si>
    <t>0800027</t>
  </si>
  <si>
    <t>变频室</t>
  </si>
  <si>
    <t>0800028</t>
  </si>
  <si>
    <t>高位水池值班房</t>
  </si>
  <si>
    <t>0800029</t>
  </si>
  <si>
    <t>水锤罐室</t>
  </si>
  <si>
    <t>滇中新区（东片区）八家村水库水源替代给水工程</t>
  </si>
  <si>
    <t>0800033</t>
  </si>
  <si>
    <t>防洪物资仓库修缮改造项目</t>
  </si>
  <si>
    <t>0800034</t>
  </si>
  <si>
    <t>供水设备检测中心搬迁</t>
  </si>
  <si>
    <t>0800035</t>
  </si>
  <si>
    <t>水库新建值守用房及安全设施项目</t>
  </si>
  <si>
    <t>0200095</t>
  </si>
  <si>
    <t>八水厂发电机棚</t>
  </si>
  <si>
    <t>0200096</t>
  </si>
  <si>
    <t>灵源水厂发电机棚</t>
  </si>
  <si>
    <t>0800016</t>
  </si>
  <si>
    <t>西门泵站钢屋架停车雨棚</t>
  </si>
  <si>
    <t>0800017</t>
  </si>
  <si>
    <t>西门泵站修缮</t>
  </si>
  <si>
    <t>0800018</t>
  </si>
  <si>
    <t>石牛山基地特种车辆设备停放场及雨棚建设项目</t>
  </si>
  <si>
    <t>0800019</t>
  </si>
  <si>
    <t>发电机挡雨棚及基座</t>
  </si>
  <si>
    <t>自用</t>
    <phoneticPr fontId="10" type="noConversion"/>
  </si>
  <si>
    <t>昆明清源自来水有限责任公司</t>
    <phoneticPr fontId="10" type="noConversion"/>
  </si>
  <si>
    <t>牛栏江清水海引水线路（上对龙）连通应急工程土地使用权</t>
  </si>
  <si>
    <t>房屋税源合计</t>
    <phoneticPr fontId="10" type="noConversion"/>
  </si>
  <si>
    <t>总部综合办公楼土地使用税</t>
  </si>
  <si>
    <t>总部综合办公楼土地使用税(根据清水海转入资产审计报告填列)</t>
  </si>
  <si>
    <t>南北水厂土地(清水海审计报告）</t>
  </si>
  <si>
    <t>金钟山泵站土地(清水海审计报告）</t>
  </si>
  <si>
    <t>土地使用税(呈贡新区面积、无土地证)</t>
  </si>
  <si>
    <t>呈贡吴家营昆宜公路旁（土地证20100028）</t>
  </si>
  <si>
    <t>呈贡吴家营昆河公路旁（土地证20100025）</t>
  </si>
  <si>
    <t>呈贡龙城镇西门外（土地证20100024）</t>
  </si>
  <si>
    <t>呈贡三台山（土地证20100027）</t>
  </si>
  <si>
    <t>呈贡一中后龙街（土地证20100029）</t>
  </si>
  <si>
    <t>呈贡兴呈中路南段（土地证20100026）</t>
  </si>
  <si>
    <t>土地使用税(瑞源面积、无土地证)</t>
  </si>
  <si>
    <t>昆明经济技术开发区黄土坡加压泵站工程</t>
  </si>
  <si>
    <t>灵源水厂不动产权证（北水厂）</t>
  </si>
  <si>
    <t>昆明空港经济区中央高位水池不动产权证</t>
  </si>
  <si>
    <t xml:space="preserve">云(2022)官渡区不动产权第0213797号
</t>
    <phoneticPr fontId="13" type="noConversion"/>
  </si>
  <si>
    <t xml:space="preserve">云(2022)官渡区不动产权第0213798号
</t>
  </si>
  <si>
    <t>云南空港经济区大板桥街道办事处</t>
    <phoneticPr fontId="13" type="noConversion"/>
  </si>
  <si>
    <t>173428.67㎡</t>
    <phoneticPr fontId="13" type="noConversion"/>
  </si>
  <si>
    <t>云(2024)呈贡区不动产权第0390939号</t>
    <phoneticPr fontId="13" type="noConversion"/>
  </si>
  <si>
    <t>昆明市经济技术开发区大冲片区JK-DC-1-22-00号地块</t>
    <phoneticPr fontId="13" type="noConversion"/>
  </si>
  <si>
    <t>云(2024)呈贡区不动产权第0390938号</t>
  </si>
  <si>
    <t xml:space="preserve">云(2022)官渡区不动产权第 0221785号
</t>
    <phoneticPr fontId="13" type="noConversion"/>
  </si>
  <si>
    <t>云南昆明空港经济区大板桥街道办事处</t>
    <phoneticPr fontId="13" type="noConversion"/>
  </si>
  <si>
    <t xml:space="preserve">云(2022)官渡区不动产权第 0221784号
</t>
  </si>
  <si>
    <t>云(2024)官渡区不动产权第0262896号</t>
    <phoneticPr fontId="13" type="noConversion"/>
  </si>
  <si>
    <t>昆明市官渡区小哨街道办事处</t>
    <phoneticPr fontId="13" type="noConversion"/>
  </si>
  <si>
    <t>11996.6㎡</t>
    <phoneticPr fontId="13" type="noConversion"/>
  </si>
  <si>
    <t>云(2024)官渡区不动产权第0262895号</t>
  </si>
  <si>
    <t>云(2024)官渡区不动产权第0262900号</t>
    <phoneticPr fontId="13" type="noConversion"/>
  </si>
  <si>
    <t>10695.8㎡</t>
    <phoneticPr fontId="13" type="noConversion"/>
  </si>
  <si>
    <t>云(2024)官渡区不动产权第0262899号</t>
  </si>
  <si>
    <t>云(2025)官渡区不动产权第0022811号</t>
  </si>
  <si>
    <t>昆明市官渡区小哨街道办事处</t>
  </si>
  <si>
    <t>云(2025)官渡区不动产权第0022810号</t>
  </si>
  <si>
    <t>云(2019)呈贡区不动产权第0071653号、第0071629号、第0071648号、第0071621号、第0071645号、第0071640号</t>
    <phoneticPr fontId="13" type="noConversion"/>
  </si>
  <si>
    <t>云(2019)呈贡区不动产权第0071653号、第0071629号、第0071648号、第0071621号、第0071645号、第0071639号</t>
  </si>
  <si>
    <t>昆明经济技术开发区信息产业基地16-1#地块电子信息产业创业中心</t>
    <phoneticPr fontId="10" type="noConversion"/>
  </si>
  <si>
    <t>填写说明：
1.“权属人名称”：填写产权证登记权属人全称，应当与填报单位名称一致；
2.“权属证名称”：按照资产种类填写法定权属证名称，如：房屋土地填写“房产证”、“土地证”或“不动产登记证”
3.“用地性质”：按照权属记载信息填写
4.“房屋、土地用途”：填写资产实际使用用途，如：供水业务经营生产、职工福利等</t>
    <phoneticPr fontId="10" type="noConversion"/>
  </si>
  <si>
    <t>供水业务经营生产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</si>
</sst>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[$-F800]dddd\,\ mmmm\ dd\,\ yyyy"/>
  </numFmts>
  <fonts count="1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name val="方正小标宋简体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u/>
      <sz val="12"/>
      <color rgb="FF800080"/>
      <name val="宋体"/>
      <family val="3"/>
      <charset val="134"/>
    </font>
    <font>
      <b/>
      <sz val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2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1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vertical="center"/>
    </xf>
    <xf numFmtId="176" fontId="3" fillId="0" borderId="0" xfId="3" applyNumberFormat="1" applyFont="1" applyFill="1" applyBorder="1" applyAlignment="1">
      <alignment vertical="center"/>
    </xf>
    <xf numFmtId="0" fontId="6" fillId="0" borderId="4" xfId="3" applyFont="1" applyFill="1" applyBorder="1" applyAlignment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/>
    </xf>
    <xf numFmtId="0" fontId="5" fillId="0" borderId="0" xfId="2" applyNumberFormat="1" applyFont="1" applyFill="1" applyAlignment="1" applyProtection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43" fontId="1" fillId="0" borderId="4" xfId="1" applyFont="1" applyFill="1" applyBorder="1" applyAlignment="1"/>
    <xf numFmtId="0" fontId="1" fillId="0" borderId="4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43" fontId="11" fillId="2" borderId="4" xfId="1" applyFont="1" applyFill="1" applyBorder="1" applyAlignment="1"/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43" fontId="11" fillId="2" borderId="4" xfId="0" applyNumberFormat="1" applyFont="1" applyFill="1" applyBorder="1" applyAlignment="1"/>
    <xf numFmtId="0" fontId="11" fillId="2" borderId="4" xfId="0" applyFont="1" applyFill="1" applyBorder="1" applyAlignment="1"/>
    <xf numFmtId="0" fontId="11" fillId="2" borderId="6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6" fillId="0" borderId="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6 2" xfId="3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32"/>
  <sheetViews>
    <sheetView tabSelected="1" view="pageBreakPreview" zoomScale="85" zoomScaleNormal="85" workbookViewId="0">
      <pane xSplit="2" ySplit="6" topLeftCell="C7" activePane="bottomRight" state="frozen"/>
      <selection pane="topRight"/>
      <selection pane="bottomLeft"/>
      <selection pane="bottomRight" activeCell="D15" sqref="D15"/>
    </sheetView>
  </sheetViews>
  <sheetFormatPr defaultColWidth="8.77734375" defaultRowHeight="15.6"/>
  <cols>
    <col min="1" max="1" width="6.6640625" style="4" customWidth="1"/>
    <col min="2" max="2" width="30.21875" style="1" customWidth="1"/>
    <col min="3" max="3" width="15.44140625" style="1" customWidth="1"/>
    <col min="4" max="4" width="39.88671875" style="1" customWidth="1"/>
    <col min="5" max="5" width="22" style="1" customWidth="1"/>
    <col min="6" max="6" width="19.109375" style="1" customWidth="1"/>
    <col min="7" max="7" width="20.44140625" style="1" customWidth="1"/>
    <col min="8" max="8" width="10.33203125" style="1" customWidth="1"/>
    <col min="9" max="9" width="19.6640625" style="1" customWidth="1"/>
    <col min="10" max="10" width="17.44140625" style="1" customWidth="1"/>
    <col min="11" max="11" width="11.6640625" style="1" customWidth="1"/>
    <col min="12" max="12" width="22.6640625" style="1" customWidth="1"/>
    <col min="13" max="13" width="10.5546875" style="1" customWidth="1"/>
    <col min="14" max="14" width="11.6640625" style="1" customWidth="1"/>
    <col min="15" max="16" width="8.77734375" style="1"/>
    <col min="17" max="17" width="24.109375" style="1" customWidth="1"/>
    <col min="18" max="19" width="11.88671875" style="1" customWidth="1"/>
    <col min="20" max="20" width="22" style="1" customWidth="1"/>
    <col min="21" max="22" width="11.88671875" style="1" customWidth="1"/>
    <col min="23" max="23" width="23" style="1" customWidth="1"/>
    <col min="24" max="25" width="11.88671875" style="1" customWidth="1"/>
    <col min="26" max="26" width="27.5546875" style="1" customWidth="1"/>
    <col min="27" max="28" width="11.88671875" style="1" customWidth="1"/>
    <col min="29" max="29" width="21.44140625" style="1" customWidth="1"/>
    <col min="30" max="31" width="11.88671875" style="1" customWidth="1"/>
    <col min="32" max="32" width="19.44140625" style="1" customWidth="1"/>
    <col min="33" max="33" width="13.33203125" style="1" customWidth="1"/>
    <col min="34" max="36" width="11.88671875" style="1" customWidth="1"/>
    <col min="37" max="16384" width="8.77734375" style="1"/>
  </cols>
  <sheetData>
    <row r="1" spans="1:36" ht="21.9" customHeight="1">
      <c r="A1" s="5" t="s">
        <v>0</v>
      </c>
      <c r="B1" s="6"/>
      <c r="C1" s="6"/>
      <c r="D1" s="6"/>
      <c r="E1" s="6"/>
      <c r="F1" s="6"/>
      <c r="AH1" s="14" t="s">
        <v>1</v>
      </c>
      <c r="AI1" s="15"/>
      <c r="AJ1" s="15"/>
    </row>
    <row r="2" spans="1:36" s="2" customFormat="1" ht="40.049999999999997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7"/>
      <c r="AJ2" s="7"/>
    </row>
    <row r="4" spans="1:36" s="3" customFormat="1" ht="13.95" customHeight="1">
      <c r="A4" s="34" t="s">
        <v>3</v>
      </c>
      <c r="B4" s="34" t="s">
        <v>4</v>
      </c>
      <c r="C4" s="34" t="s">
        <v>5</v>
      </c>
      <c r="D4" s="34" t="s">
        <v>6</v>
      </c>
      <c r="E4" s="34" t="s">
        <v>7</v>
      </c>
      <c r="F4" s="34" t="s">
        <v>8</v>
      </c>
      <c r="G4" s="34" t="s">
        <v>9</v>
      </c>
      <c r="H4" s="34" t="s">
        <v>10</v>
      </c>
      <c r="I4" s="34" t="s">
        <v>11</v>
      </c>
      <c r="J4" s="34" t="s">
        <v>12</v>
      </c>
      <c r="K4" s="34" t="s">
        <v>13</v>
      </c>
      <c r="L4" s="34" t="s">
        <v>14</v>
      </c>
      <c r="M4" s="34" t="s">
        <v>15</v>
      </c>
      <c r="N4" s="34" t="s">
        <v>16</v>
      </c>
      <c r="O4" s="34" t="s">
        <v>17</v>
      </c>
      <c r="P4" s="34" t="s">
        <v>18</v>
      </c>
      <c r="Q4" s="38" t="s">
        <v>19</v>
      </c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16"/>
      <c r="AJ4" s="16"/>
    </row>
    <row r="5" spans="1:36" ht="13.9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9" t="s">
        <v>20</v>
      </c>
      <c r="R5" s="40"/>
      <c r="S5" s="40"/>
      <c r="T5" s="40"/>
      <c r="U5" s="40"/>
      <c r="V5" s="40"/>
      <c r="W5" s="40"/>
      <c r="X5" s="40"/>
      <c r="Y5" s="41"/>
      <c r="Z5" s="42" t="s">
        <v>21</v>
      </c>
      <c r="AA5" s="42"/>
      <c r="AB5" s="42"/>
      <c r="AC5" s="42"/>
      <c r="AD5" s="42"/>
      <c r="AE5" s="42"/>
      <c r="AF5" s="42"/>
      <c r="AG5" s="42"/>
      <c r="AH5" s="42"/>
      <c r="AI5" s="17"/>
      <c r="AJ5" s="17"/>
    </row>
    <row r="6" spans="1:36" ht="13.9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42" t="s">
        <v>22</v>
      </c>
      <c r="R6" s="42"/>
      <c r="S6" s="42"/>
      <c r="T6" s="42" t="s">
        <v>23</v>
      </c>
      <c r="U6" s="42"/>
      <c r="V6" s="42"/>
      <c r="W6" s="42" t="s">
        <v>24</v>
      </c>
      <c r="X6" s="42"/>
      <c r="Y6" s="42"/>
      <c r="Z6" s="42" t="s">
        <v>22</v>
      </c>
      <c r="AA6" s="42"/>
      <c r="AB6" s="42"/>
      <c r="AC6" s="42" t="s">
        <v>23</v>
      </c>
      <c r="AD6" s="42"/>
      <c r="AE6" s="42"/>
      <c r="AF6" s="42" t="s">
        <v>24</v>
      </c>
      <c r="AG6" s="42"/>
      <c r="AH6" s="42"/>
      <c r="AI6" s="17"/>
      <c r="AJ6" s="17"/>
    </row>
    <row r="7" spans="1:36" ht="22.0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13" t="s">
        <v>25</v>
      </c>
      <c r="R7" s="13" t="s">
        <v>26</v>
      </c>
      <c r="S7" s="13" t="s">
        <v>27</v>
      </c>
      <c r="T7" s="13" t="s">
        <v>25</v>
      </c>
      <c r="U7" s="13" t="s">
        <v>26</v>
      </c>
      <c r="V7" s="13" t="s">
        <v>27</v>
      </c>
      <c r="W7" s="13" t="s">
        <v>25</v>
      </c>
      <c r="X7" s="13" t="s">
        <v>26</v>
      </c>
      <c r="Y7" s="13" t="s">
        <v>27</v>
      </c>
      <c r="Z7" s="13" t="s">
        <v>25</v>
      </c>
      <c r="AA7" s="13" t="s">
        <v>26</v>
      </c>
      <c r="AB7" s="13" t="s">
        <v>27</v>
      </c>
      <c r="AC7" s="13" t="s">
        <v>25</v>
      </c>
      <c r="AD7" s="13" t="s">
        <v>26</v>
      </c>
      <c r="AE7" s="13" t="s">
        <v>27</v>
      </c>
      <c r="AF7" s="13" t="s">
        <v>25</v>
      </c>
      <c r="AG7" s="13" t="s">
        <v>26</v>
      </c>
      <c r="AH7" s="13" t="s">
        <v>27</v>
      </c>
    </row>
    <row r="8" spans="1:36" ht="22.05" customHeight="1">
      <c r="A8" s="26"/>
      <c r="B8" s="27" t="s">
        <v>225</v>
      </c>
      <c r="C8" s="30" t="s">
        <v>227</v>
      </c>
      <c r="D8" s="31"/>
      <c r="E8" s="27"/>
      <c r="F8" s="27"/>
      <c r="G8" s="27"/>
      <c r="H8" s="27"/>
      <c r="I8" s="27"/>
      <c r="J8" s="27"/>
      <c r="K8" s="27"/>
      <c r="L8" s="28">
        <f>SUM(L9:L112)</f>
        <v>558890674.06000006</v>
      </c>
      <c r="M8" s="27"/>
      <c r="N8" s="27"/>
      <c r="O8" s="27"/>
      <c r="P8" s="27"/>
      <c r="Q8" s="25">
        <v>4006786.58</v>
      </c>
      <c r="R8" s="29"/>
      <c r="S8" s="29"/>
      <c r="T8" s="25">
        <v>4246725.37</v>
      </c>
      <c r="U8" s="29"/>
      <c r="V8" s="29"/>
      <c r="W8" s="25">
        <v>4703924.0199999996</v>
      </c>
      <c r="X8" s="29"/>
      <c r="Y8" s="29"/>
      <c r="Z8" s="25">
        <v>2517735.75</v>
      </c>
      <c r="AA8" s="29"/>
      <c r="AB8" s="29"/>
      <c r="AC8" s="25">
        <v>2625248.02</v>
      </c>
      <c r="AD8" s="29"/>
      <c r="AE8" s="29"/>
      <c r="AF8" s="25">
        <v>2652216.59</v>
      </c>
      <c r="AG8" s="29"/>
      <c r="AH8" s="29"/>
    </row>
    <row r="9" spans="1:36" ht="22.05" customHeight="1">
      <c r="A9" s="8">
        <v>1</v>
      </c>
      <c r="B9" s="9" t="s">
        <v>225</v>
      </c>
      <c r="C9" s="9" t="s">
        <v>58</v>
      </c>
      <c r="D9" s="9" t="s">
        <v>30</v>
      </c>
      <c r="E9" s="9"/>
      <c r="F9" s="9"/>
      <c r="G9" s="9"/>
      <c r="H9" s="9"/>
      <c r="I9" s="9" t="s">
        <v>267</v>
      </c>
      <c r="J9" s="9"/>
      <c r="K9" s="9"/>
      <c r="L9" s="18">
        <v>3888</v>
      </c>
      <c r="M9" s="9" t="s">
        <v>224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6" ht="22.05" customHeight="1">
      <c r="A10" s="8">
        <v>2</v>
      </c>
      <c r="B10" s="9" t="s">
        <v>225</v>
      </c>
      <c r="C10" s="9" t="s">
        <v>59</v>
      </c>
      <c r="D10" s="9" t="s">
        <v>31</v>
      </c>
      <c r="E10" s="9"/>
      <c r="F10" s="9"/>
      <c r="G10" s="9"/>
      <c r="H10" s="9"/>
      <c r="I10" s="9" t="s">
        <v>267</v>
      </c>
      <c r="J10" s="9"/>
      <c r="K10" s="9"/>
      <c r="L10" s="18">
        <v>56306.14</v>
      </c>
      <c r="M10" s="9" t="s">
        <v>224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6" ht="22.05" customHeight="1">
      <c r="A11" s="8">
        <v>3</v>
      </c>
      <c r="B11" s="9" t="s">
        <v>225</v>
      </c>
      <c r="C11" s="9" t="s">
        <v>60</v>
      </c>
      <c r="D11" s="9" t="s">
        <v>32</v>
      </c>
      <c r="E11" s="9"/>
      <c r="F11" s="9"/>
      <c r="G11" s="9"/>
      <c r="H11" s="9"/>
      <c r="I11" s="9" t="s">
        <v>267</v>
      </c>
      <c r="J11" s="9"/>
      <c r="K11" s="9"/>
      <c r="L11" s="18">
        <v>448181.6</v>
      </c>
      <c r="M11" s="9" t="s">
        <v>224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6" ht="22.05" customHeight="1">
      <c r="A12" s="8">
        <v>4</v>
      </c>
      <c r="B12" s="9" t="s">
        <v>225</v>
      </c>
      <c r="C12" s="9" t="s">
        <v>61</v>
      </c>
      <c r="D12" s="9" t="s">
        <v>33</v>
      </c>
      <c r="E12" s="9"/>
      <c r="F12" s="9"/>
      <c r="G12" s="9"/>
      <c r="H12" s="9"/>
      <c r="I12" s="9" t="s">
        <v>267</v>
      </c>
      <c r="J12" s="9"/>
      <c r="K12" s="9"/>
      <c r="L12" s="18">
        <v>1004280.5</v>
      </c>
      <c r="M12" s="9" t="s">
        <v>224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6" ht="22.05" customHeight="1">
      <c r="A13" s="8">
        <v>5</v>
      </c>
      <c r="B13" s="9" t="s">
        <v>225</v>
      </c>
      <c r="C13" s="9" t="s">
        <v>62</v>
      </c>
      <c r="D13" s="9" t="s">
        <v>34</v>
      </c>
      <c r="E13" s="9"/>
      <c r="F13" s="9"/>
      <c r="G13" s="9"/>
      <c r="H13" s="9"/>
      <c r="I13" s="9" t="s">
        <v>267</v>
      </c>
      <c r="J13" s="9"/>
      <c r="K13" s="9"/>
      <c r="L13" s="18">
        <v>627714.11</v>
      </c>
      <c r="M13" s="9" t="s">
        <v>224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6" ht="22.05" customHeight="1">
      <c r="A14" s="8">
        <v>6</v>
      </c>
      <c r="B14" s="9" t="s">
        <v>225</v>
      </c>
      <c r="C14" s="9" t="s">
        <v>63</v>
      </c>
      <c r="D14" s="9" t="s">
        <v>35</v>
      </c>
      <c r="E14" s="9"/>
      <c r="F14" s="9"/>
      <c r="G14" s="9"/>
      <c r="H14" s="9"/>
      <c r="I14" s="9" t="s">
        <v>267</v>
      </c>
      <c r="J14" s="9"/>
      <c r="K14" s="9"/>
      <c r="L14" s="18">
        <v>720662.71</v>
      </c>
      <c r="M14" s="9" t="s">
        <v>224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6" ht="22.05" customHeight="1">
      <c r="A15" s="8">
        <v>7</v>
      </c>
      <c r="B15" s="9" t="s">
        <v>225</v>
      </c>
      <c r="C15" s="9" t="s">
        <v>64</v>
      </c>
      <c r="D15" s="9" t="s">
        <v>36</v>
      </c>
      <c r="E15" s="9"/>
      <c r="F15" s="9"/>
      <c r="G15" s="9"/>
      <c r="H15" s="9"/>
      <c r="I15" s="9" t="s">
        <v>267</v>
      </c>
      <c r="J15" s="9"/>
      <c r="K15" s="9"/>
      <c r="L15" s="18">
        <v>115344.17</v>
      </c>
      <c r="M15" s="9" t="s">
        <v>224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  <row r="16" spans="1:36" ht="22.05" customHeight="1">
      <c r="A16" s="8">
        <v>8</v>
      </c>
      <c r="B16" s="9" t="s">
        <v>225</v>
      </c>
      <c r="C16" s="9" t="s">
        <v>65</v>
      </c>
      <c r="D16" s="9" t="s">
        <v>37</v>
      </c>
      <c r="E16" s="9"/>
      <c r="F16" s="9"/>
      <c r="G16" s="9"/>
      <c r="H16" s="9"/>
      <c r="I16" s="9" t="s">
        <v>267</v>
      </c>
      <c r="J16" s="9"/>
      <c r="K16" s="9"/>
      <c r="L16" s="18">
        <v>362237.02</v>
      </c>
      <c r="M16" s="9" t="s">
        <v>224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34" ht="22.05" customHeight="1">
      <c r="A17" s="8">
        <v>9</v>
      </c>
      <c r="B17" s="9" t="s">
        <v>225</v>
      </c>
      <c r="C17" s="9" t="s">
        <v>66</v>
      </c>
      <c r="D17" s="9" t="s">
        <v>38</v>
      </c>
      <c r="E17" s="9"/>
      <c r="F17" s="9"/>
      <c r="G17" s="9"/>
      <c r="H17" s="9"/>
      <c r="I17" s="9" t="s">
        <v>267</v>
      </c>
      <c r="J17" s="9"/>
      <c r="K17" s="9"/>
      <c r="L17" s="18">
        <v>14649</v>
      </c>
      <c r="M17" s="9" t="s">
        <v>224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</row>
    <row r="18" spans="1:34" ht="22.05" customHeight="1">
      <c r="A18" s="8">
        <v>10</v>
      </c>
      <c r="B18" s="9" t="s">
        <v>225</v>
      </c>
      <c r="C18" s="9" t="s">
        <v>67</v>
      </c>
      <c r="D18" s="9" t="s">
        <v>39</v>
      </c>
      <c r="E18" s="9"/>
      <c r="F18" s="9"/>
      <c r="G18" s="9"/>
      <c r="H18" s="9"/>
      <c r="I18" s="9" t="s">
        <v>267</v>
      </c>
      <c r="J18" s="9"/>
      <c r="K18" s="9"/>
      <c r="L18" s="18">
        <v>3535</v>
      </c>
      <c r="M18" s="9" t="s">
        <v>224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 ht="22.05" customHeight="1">
      <c r="A19" s="8">
        <v>11</v>
      </c>
      <c r="B19" s="9" t="s">
        <v>225</v>
      </c>
      <c r="C19" s="9" t="s">
        <v>68</v>
      </c>
      <c r="D19" s="9" t="s">
        <v>40</v>
      </c>
      <c r="E19" s="9"/>
      <c r="F19" s="9"/>
      <c r="G19" s="9"/>
      <c r="H19" s="9"/>
      <c r="I19" s="9" t="s">
        <v>267</v>
      </c>
      <c r="J19" s="9"/>
      <c r="K19" s="9"/>
      <c r="L19" s="18">
        <v>222809</v>
      </c>
      <c r="M19" s="9" t="s">
        <v>224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  <row r="20" spans="1:34" ht="22.05" customHeight="1">
      <c r="A20" s="8">
        <v>12</v>
      </c>
      <c r="B20" s="9" t="s">
        <v>225</v>
      </c>
      <c r="C20" s="9" t="s">
        <v>69</v>
      </c>
      <c r="D20" s="9" t="s">
        <v>41</v>
      </c>
      <c r="E20" s="9"/>
      <c r="F20" s="9"/>
      <c r="G20" s="9"/>
      <c r="H20" s="9"/>
      <c r="I20" s="9" t="s">
        <v>267</v>
      </c>
      <c r="J20" s="9"/>
      <c r="K20" s="9"/>
      <c r="L20" s="18">
        <v>4860</v>
      </c>
      <c r="M20" s="9" t="s">
        <v>224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</row>
    <row r="21" spans="1:34" ht="22.05" customHeight="1">
      <c r="A21" s="8">
        <v>13</v>
      </c>
      <c r="B21" s="9" t="s">
        <v>225</v>
      </c>
      <c r="C21" s="9" t="s">
        <v>70</v>
      </c>
      <c r="D21" s="9" t="s">
        <v>42</v>
      </c>
      <c r="E21" s="9"/>
      <c r="F21" s="9"/>
      <c r="G21" s="9"/>
      <c r="H21" s="9"/>
      <c r="I21" s="9" t="s">
        <v>267</v>
      </c>
      <c r="J21" s="9"/>
      <c r="K21" s="9"/>
      <c r="L21" s="18">
        <v>182421.43</v>
      </c>
      <c r="M21" s="9" t="s">
        <v>224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ht="22.05" customHeight="1">
      <c r="A22" s="8">
        <v>14</v>
      </c>
      <c r="B22" s="9" t="s">
        <v>225</v>
      </c>
      <c r="C22" s="9" t="s">
        <v>71</v>
      </c>
      <c r="D22" s="9" t="s">
        <v>43</v>
      </c>
      <c r="E22" s="9"/>
      <c r="F22" s="9"/>
      <c r="G22" s="9"/>
      <c r="H22" s="9"/>
      <c r="I22" s="9" t="s">
        <v>267</v>
      </c>
      <c r="J22" s="9"/>
      <c r="K22" s="9"/>
      <c r="L22" s="18">
        <v>947500.8</v>
      </c>
      <c r="M22" s="9" t="s">
        <v>224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ht="22.05" customHeight="1">
      <c r="A23" s="8">
        <v>15</v>
      </c>
      <c r="B23" s="9" t="s">
        <v>225</v>
      </c>
      <c r="C23" s="9" t="s">
        <v>72</v>
      </c>
      <c r="D23" s="9" t="s">
        <v>44</v>
      </c>
      <c r="E23" s="9"/>
      <c r="F23" s="9"/>
      <c r="G23" s="9"/>
      <c r="H23" s="9"/>
      <c r="I23" s="9" t="s">
        <v>267</v>
      </c>
      <c r="J23" s="9"/>
      <c r="K23" s="9"/>
      <c r="L23" s="18">
        <v>167998.47</v>
      </c>
      <c r="M23" s="9" t="s">
        <v>224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4" spans="1:34" ht="22.05" customHeight="1">
      <c r="A24" s="8">
        <v>16</v>
      </c>
      <c r="B24" s="9" t="s">
        <v>225</v>
      </c>
      <c r="C24" s="9" t="s">
        <v>73</v>
      </c>
      <c r="D24" s="9" t="s">
        <v>45</v>
      </c>
      <c r="E24" s="9"/>
      <c r="F24" s="9"/>
      <c r="G24" s="9"/>
      <c r="H24" s="9"/>
      <c r="I24" s="9" t="s">
        <v>267</v>
      </c>
      <c r="J24" s="9"/>
      <c r="K24" s="9"/>
      <c r="L24" s="18">
        <v>474861.29</v>
      </c>
      <c r="M24" s="9" t="s">
        <v>224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 ht="22.05" customHeight="1">
      <c r="A25" s="8">
        <v>17</v>
      </c>
      <c r="B25" s="9" t="s">
        <v>225</v>
      </c>
      <c r="C25" s="9" t="s">
        <v>74</v>
      </c>
      <c r="D25" s="9" t="s">
        <v>46</v>
      </c>
      <c r="E25" s="9"/>
      <c r="F25" s="9"/>
      <c r="G25" s="9"/>
      <c r="H25" s="9"/>
      <c r="I25" s="9" t="s">
        <v>267</v>
      </c>
      <c r="J25" s="9"/>
      <c r="K25" s="9"/>
      <c r="L25" s="18">
        <v>635899.68000000005</v>
      </c>
      <c r="M25" s="9" t="s">
        <v>224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 ht="22.05" customHeight="1">
      <c r="A26" s="8">
        <v>18</v>
      </c>
      <c r="B26" s="9" t="s">
        <v>225</v>
      </c>
      <c r="C26" s="9" t="s">
        <v>75</v>
      </c>
      <c r="D26" s="9" t="s">
        <v>47</v>
      </c>
      <c r="E26" s="9"/>
      <c r="F26" s="9"/>
      <c r="G26" s="9"/>
      <c r="H26" s="9"/>
      <c r="I26" s="9" t="s">
        <v>267</v>
      </c>
      <c r="J26" s="9"/>
      <c r="K26" s="9"/>
      <c r="L26" s="18">
        <v>3243448.25</v>
      </c>
      <c r="M26" s="9" t="s">
        <v>224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 ht="22.05" customHeight="1">
      <c r="A27" s="8">
        <v>19</v>
      </c>
      <c r="B27" s="9" t="s">
        <v>225</v>
      </c>
      <c r="C27" s="9" t="s">
        <v>76</v>
      </c>
      <c r="D27" s="9" t="s">
        <v>48</v>
      </c>
      <c r="E27" s="9"/>
      <c r="F27" s="9"/>
      <c r="G27" s="9"/>
      <c r="H27" s="9"/>
      <c r="I27" s="9" t="s">
        <v>267</v>
      </c>
      <c r="J27" s="9"/>
      <c r="K27" s="9"/>
      <c r="L27" s="18">
        <v>1676763.97</v>
      </c>
      <c r="M27" s="9" t="s">
        <v>224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 ht="22.05" customHeight="1">
      <c r="A28" s="8">
        <v>20</v>
      </c>
      <c r="B28" s="9" t="s">
        <v>225</v>
      </c>
      <c r="C28" s="9" t="s">
        <v>77</v>
      </c>
      <c r="D28" s="9" t="s">
        <v>49</v>
      </c>
      <c r="E28" s="9"/>
      <c r="F28" s="9"/>
      <c r="G28" s="9"/>
      <c r="H28" s="9"/>
      <c r="I28" s="9" t="s">
        <v>267</v>
      </c>
      <c r="J28" s="9"/>
      <c r="K28" s="9"/>
      <c r="L28" s="18">
        <v>237321.01</v>
      </c>
      <c r="M28" s="9" t="s">
        <v>224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 ht="22.05" customHeight="1">
      <c r="A29" s="8">
        <v>21</v>
      </c>
      <c r="B29" s="9" t="s">
        <v>225</v>
      </c>
      <c r="C29" s="9" t="s">
        <v>78</v>
      </c>
      <c r="D29" s="9" t="s">
        <v>50</v>
      </c>
      <c r="E29" s="9"/>
      <c r="F29" s="9"/>
      <c r="G29" s="9"/>
      <c r="H29" s="9"/>
      <c r="I29" s="9" t="s">
        <v>267</v>
      </c>
      <c r="J29" s="9"/>
      <c r="K29" s="9"/>
      <c r="L29" s="18">
        <v>2360771.9700000002</v>
      </c>
      <c r="M29" s="9" t="s">
        <v>224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ht="22.05" customHeight="1">
      <c r="A30" s="8">
        <v>22</v>
      </c>
      <c r="B30" s="9" t="s">
        <v>225</v>
      </c>
      <c r="C30" s="9" t="s">
        <v>79</v>
      </c>
      <c r="D30" s="9" t="s">
        <v>51</v>
      </c>
      <c r="E30" s="9"/>
      <c r="F30" s="9"/>
      <c r="G30" s="9"/>
      <c r="H30" s="9"/>
      <c r="I30" s="9" t="s">
        <v>267</v>
      </c>
      <c r="J30" s="9"/>
      <c r="K30" s="9"/>
      <c r="L30" s="18">
        <v>827678.2</v>
      </c>
      <c r="M30" s="9" t="s">
        <v>224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 ht="22.05" customHeight="1">
      <c r="A31" s="8">
        <v>23</v>
      </c>
      <c r="B31" s="9" t="s">
        <v>225</v>
      </c>
      <c r="C31" s="9" t="s">
        <v>80</v>
      </c>
      <c r="D31" s="9" t="s">
        <v>52</v>
      </c>
      <c r="E31" s="9"/>
      <c r="F31" s="9"/>
      <c r="G31" s="9"/>
      <c r="H31" s="9"/>
      <c r="I31" s="9" t="s">
        <v>267</v>
      </c>
      <c r="J31" s="9"/>
      <c r="K31" s="9"/>
      <c r="L31" s="18">
        <v>339089.97</v>
      </c>
      <c r="M31" s="9" t="s">
        <v>224</v>
      </c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1:34" ht="22.05" customHeight="1">
      <c r="A32" s="8">
        <v>24</v>
      </c>
      <c r="B32" s="9" t="s">
        <v>225</v>
      </c>
      <c r="C32" s="9" t="s">
        <v>81</v>
      </c>
      <c r="D32" s="9" t="s">
        <v>53</v>
      </c>
      <c r="E32" s="9"/>
      <c r="F32" s="9"/>
      <c r="G32" s="9"/>
      <c r="H32" s="9"/>
      <c r="I32" s="9" t="s">
        <v>267</v>
      </c>
      <c r="J32" s="9"/>
      <c r="K32" s="9"/>
      <c r="L32" s="18">
        <v>356014.03</v>
      </c>
      <c r="M32" s="9" t="s">
        <v>224</v>
      </c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1:34" ht="22.05" customHeight="1">
      <c r="A33" s="8">
        <v>25</v>
      </c>
      <c r="B33" s="9" t="s">
        <v>225</v>
      </c>
      <c r="C33" s="9" t="s">
        <v>82</v>
      </c>
      <c r="D33" s="9" t="s">
        <v>54</v>
      </c>
      <c r="E33" s="9"/>
      <c r="F33" s="9"/>
      <c r="G33" s="9"/>
      <c r="H33" s="9"/>
      <c r="I33" s="9" t="s">
        <v>267</v>
      </c>
      <c r="J33" s="9"/>
      <c r="K33" s="9"/>
      <c r="L33" s="18">
        <v>132948.57</v>
      </c>
      <c r="M33" s="9" t="s">
        <v>224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</row>
    <row r="34" spans="1:34" ht="22.05" customHeight="1">
      <c r="A34" s="8">
        <v>26</v>
      </c>
      <c r="B34" s="9" t="s">
        <v>225</v>
      </c>
      <c r="C34" s="9" t="s">
        <v>83</v>
      </c>
      <c r="D34" s="9" t="s">
        <v>55</v>
      </c>
      <c r="E34" s="9"/>
      <c r="F34" s="9"/>
      <c r="G34" s="9"/>
      <c r="H34" s="9"/>
      <c r="I34" s="9" t="s">
        <v>267</v>
      </c>
      <c r="J34" s="9"/>
      <c r="K34" s="9"/>
      <c r="L34" s="18">
        <v>103644</v>
      </c>
      <c r="M34" s="9" t="s">
        <v>224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</row>
    <row r="35" spans="1:34" ht="22.05" customHeight="1">
      <c r="A35" s="8">
        <v>27</v>
      </c>
      <c r="B35" s="9" t="s">
        <v>225</v>
      </c>
      <c r="C35" s="9" t="s">
        <v>84</v>
      </c>
      <c r="D35" s="9" t="s">
        <v>56</v>
      </c>
      <c r="E35" s="9"/>
      <c r="F35" s="9"/>
      <c r="G35" s="9"/>
      <c r="H35" s="9"/>
      <c r="I35" s="9" t="s">
        <v>267</v>
      </c>
      <c r="J35" s="9"/>
      <c r="K35" s="9"/>
      <c r="L35" s="18">
        <v>122489.47</v>
      </c>
      <c r="M35" s="9" t="s">
        <v>224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</row>
    <row r="36" spans="1:34" ht="22.05" customHeight="1">
      <c r="A36" s="8">
        <v>28</v>
      </c>
      <c r="B36" s="9" t="s">
        <v>225</v>
      </c>
      <c r="C36" s="9" t="s">
        <v>85</v>
      </c>
      <c r="D36" s="9" t="s">
        <v>57</v>
      </c>
      <c r="E36" s="9"/>
      <c r="F36" s="9"/>
      <c r="G36" s="9"/>
      <c r="H36" s="9"/>
      <c r="I36" s="9" t="s">
        <v>267</v>
      </c>
      <c r="J36" s="9"/>
      <c r="K36" s="9"/>
      <c r="L36" s="18">
        <v>137179.75</v>
      </c>
      <c r="M36" s="9" t="s">
        <v>224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</row>
    <row r="37" spans="1:34" ht="22.05" customHeight="1">
      <c r="A37" s="8">
        <v>29</v>
      </c>
      <c r="B37" s="9" t="s">
        <v>225</v>
      </c>
      <c r="C37" s="9" t="s">
        <v>86</v>
      </c>
      <c r="D37" s="9" t="s">
        <v>87</v>
      </c>
      <c r="E37" s="9"/>
      <c r="F37" s="9"/>
      <c r="G37" s="9"/>
      <c r="H37" s="9"/>
      <c r="I37" s="9" t="s">
        <v>267</v>
      </c>
      <c r="J37" s="9"/>
      <c r="K37" s="9"/>
      <c r="L37" s="18">
        <v>1363309.54</v>
      </c>
      <c r="M37" s="9" t="s">
        <v>224</v>
      </c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</row>
    <row r="38" spans="1:34" ht="22.05" customHeight="1">
      <c r="A38" s="8">
        <v>30</v>
      </c>
      <c r="B38" s="9" t="s">
        <v>225</v>
      </c>
      <c r="C38" s="9" t="s">
        <v>88</v>
      </c>
      <c r="D38" s="9" t="s">
        <v>89</v>
      </c>
      <c r="E38" s="9"/>
      <c r="F38" s="9"/>
      <c r="G38" s="9"/>
      <c r="H38" s="9"/>
      <c r="I38" s="9" t="s">
        <v>267</v>
      </c>
      <c r="J38" s="9"/>
      <c r="K38" s="9"/>
      <c r="L38" s="18">
        <v>770017.45</v>
      </c>
      <c r="M38" s="9" t="s">
        <v>224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</row>
    <row r="39" spans="1:34" ht="22.05" customHeight="1">
      <c r="A39" s="8">
        <v>31</v>
      </c>
      <c r="B39" s="9" t="s">
        <v>225</v>
      </c>
      <c r="C39" s="9" t="s">
        <v>90</v>
      </c>
      <c r="D39" s="9" t="s">
        <v>91</v>
      </c>
      <c r="E39" s="9"/>
      <c r="F39" s="9"/>
      <c r="G39" s="9"/>
      <c r="H39" s="9"/>
      <c r="I39" s="9" t="s">
        <v>267</v>
      </c>
      <c r="J39" s="9"/>
      <c r="K39" s="9"/>
      <c r="L39" s="18">
        <v>1392252.48</v>
      </c>
      <c r="M39" s="9" t="s">
        <v>224</v>
      </c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</row>
    <row r="40" spans="1:34" ht="22.05" customHeight="1">
      <c r="A40" s="8">
        <v>32</v>
      </c>
      <c r="B40" s="9" t="s">
        <v>225</v>
      </c>
      <c r="C40" s="9" t="s">
        <v>92</v>
      </c>
      <c r="D40" s="9" t="s">
        <v>93</v>
      </c>
      <c r="E40" s="9"/>
      <c r="F40" s="9"/>
      <c r="G40" s="9"/>
      <c r="H40" s="9"/>
      <c r="I40" s="9" t="s">
        <v>267</v>
      </c>
      <c r="J40" s="9"/>
      <c r="K40" s="9"/>
      <c r="L40" s="18">
        <v>1643869.78</v>
      </c>
      <c r="M40" s="9" t="s">
        <v>224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</row>
    <row r="41" spans="1:34" ht="22.05" customHeight="1">
      <c r="A41" s="8">
        <v>33</v>
      </c>
      <c r="B41" s="9" t="s">
        <v>225</v>
      </c>
      <c r="C41" s="9" t="s">
        <v>94</v>
      </c>
      <c r="D41" s="9" t="s">
        <v>95</v>
      </c>
      <c r="E41" s="9"/>
      <c r="F41" s="9"/>
      <c r="G41" s="9"/>
      <c r="H41" s="9"/>
      <c r="I41" s="9" t="s">
        <v>267</v>
      </c>
      <c r="J41" s="9"/>
      <c r="K41" s="9"/>
      <c r="L41" s="18">
        <v>460796.23</v>
      </c>
      <c r="M41" s="9" t="s">
        <v>224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</row>
    <row r="42" spans="1:34" ht="22.05" customHeight="1">
      <c r="A42" s="8">
        <v>34</v>
      </c>
      <c r="B42" s="9" t="s">
        <v>225</v>
      </c>
      <c r="C42" s="9" t="s">
        <v>96</v>
      </c>
      <c r="D42" s="9" t="s">
        <v>97</v>
      </c>
      <c r="E42" s="9"/>
      <c r="F42" s="9"/>
      <c r="G42" s="9"/>
      <c r="H42" s="9"/>
      <c r="I42" s="9" t="s">
        <v>267</v>
      </c>
      <c r="J42" s="9"/>
      <c r="K42" s="9"/>
      <c r="L42" s="18">
        <v>323901.63</v>
      </c>
      <c r="M42" s="9" t="s">
        <v>224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</row>
    <row r="43" spans="1:34" ht="22.05" customHeight="1">
      <c r="A43" s="8">
        <v>35</v>
      </c>
      <c r="B43" s="9" t="s">
        <v>225</v>
      </c>
      <c r="C43" s="9" t="s">
        <v>98</v>
      </c>
      <c r="D43" s="9" t="s">
        <v>99</v>
      </c>
      <c r="E43" s="9"/>
      <c r="F43" s="9"/>
      <c r="G43" s="9"/>
      <c r="H43" s="9"/>
      <c r="I43" s="9" t="s">
        <v>267</v>
      </c>
      <c r="J43" s="9"/>
      <c r="K43" s="9"/>
      <c r="L43" s="18">
        <v>32697.15</v>
      </c>
      <c r="M43" s="9" t="s">
        <v>224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4" ht="22.05" customHeight="1">
      <c r="A44" s="8">
        <v>36</v>
      </c>
      <c r="B44" s="9" t="s">
        <v>225</v>
      </c>
      <c r="C44" s="9" t="s">
        <v>100</v>
      </c>
      <c r="D44" s="9" t="s">
        <v>101</v>
      </c>
      <c r="E44" s="9"/>
      <c r="F44" s="9"/>
      <c r="G44" s="9"/>
      <c r="H44" s="9"/>
      <c r="I44" s="9" t="s">
        <v>267</v>
      </c>
      <c r="J44" s="9"/>
      <c r="K44" s="9"/>
      <c r="L44" s="18">
        <v>16694.39</v>
      </c>
      <c r="M44" s="9" t="s">
        <v>224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1:34" ht="22.05" customHeight="1">
      <c r="A45" s="8">
        <v>37</v>
      </c>
      <c r="B45" s="9" t="s">
        <v>225</v>
      </c>
      <c r="C45" s="9" t="s">
        <v>102</v>
      </c>
      <c r="D45" s="9" t="s">
        <v>103</v>
      </c>
      <c r="E45" s="9"/>
      <c r="F45" s="9"/>
      <c r="G45" s="9"/>
      <c r="H45" s="9"/>
      <c r="I45" s="9" t="s">
        <v>267</v>
      </c>
      <c r="J45" s="9"/>
      <c r="K45" s="9"/>
      <c r="L45" s="18">
        <v>16694.39</v>
      </c>
      <c r="M45" s="9" t="s">
        <v>224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34" ht="22.05" customHeight="1">
      <c r="A46" s="8">
        <v>38</v>
      </c>
      <c r="B46" s="9" t="s">
        <v>225</v>
      </c>
      <c r="C46" s="9" t="s">
        <v>104</v>
      </c>
      <c r="D46" s="9" t="s">
        <v>105</v>
      </c>
      <c r="E46" s="9"/>
      <c r="F46" s="9"/>
      <c r="G46" s="9"/>
      <c r="H46" s="9"/>
      <c r="I46" s="9" t="s">
        <v>267</v>
      </c>
      <c r="J46" s="9"/>
      <c r="K46" s="9"/>
      <c r="L46" s="18">
        <v>187455.51</v>
      </c>
      <c r="M46" s="9" t="s">
        <v>224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34" ht="22.05" customHeight="1">
      <c r="A47" s="8">
        <v>39</v>
      </c>
      <c r="B47" s="9" t="s">
        <v>225</v>
      </c>
      <c r="C47" s="9" t="s">
        <v>106</v>
      </c>
      <c r="D47" s="9" t="s">
        <v>107</v>
      </c>
      <c r="E47" s="9"/>
      <c r="F47" s="9"/>
      <c r="G47" s="9"/>
      <c r="H47" s="9"/>
      <c r="I47" s="9" t="s">
        <v>267</v>
      </c>
      <c r="J47" s="9"/>
      <c r="K47" s="9"/>
      <c r="L47" s="18">
        <v>908532.84</v>
      </c>
      <c r="M47" s="9" t="s">
        <v>224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34" ht="22.05" customHeight="1">
      <c r="A48" s="8">
        <v>40</v>
      </c>
      <c r="B48" s="9" t="s">
        <v>225</v>
      </c>
      <c r="C48" s="9" t="s">
        <v>108</v>
      </c>
      <c r="D48" s="9" t="s">
        <v>109</v>
      </c>
      <c r="E48" s="9"/>
      <c r="F48" s="9"/>
      <c r="G48" s="9"/>
      <c r="H48" s="9"/>
      <c r="I48" s="9" t="s">
        <v>267</v>
      </c>
      <c r="J48" s="9"/>
      <c r="K48" s="9"/>
      <c r="L48" s="18">
        <v>143705.06</v>
      </c>
      <c r="M48" s="9" t="s">
        <v>224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1:34" ht="22.05" customHeight="1">
      <c r="A49" s="8">
        <v>41</v>
      </c>
      <c r="B49" s="9" t="s">
        <v>225</v>
      </c>
      <c r="C49" s="9" t="s">
        <v>110</v>
      </c>
      <c r="D49" s="9" t="s">
        <v>111</v>
      </c>
      <c r="E49" s="9"/>
      <c r="F49" s="9"/>
      <c r="G49" s="9"/>
      <c r="H49" s="9"/>
      <c r="I49" s="9" t="s">
        <v>267</v>
      </c>
      <c r="J49" s="9"/>
      <c r="K49" s="9"/>
      <c r="L49" s="18">
        <v>105041.32</v>
      </c>
      <c r="M49" s="9" t="s">
        <v>224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1:34" ht="22.05" customHeight="1">
      <c r="A50" s="8">
        <v>42</v>
      </c>
      <c r="B50" s="9" t="s">
        <v>225</v>
      </c>
      <c r="C50" s="9" t="s">
        <v>112</v>
      </c>
      <c r="D50" s="9" t="s">
        <v>113</v>
      </c>
      <c r="E50" s="9"/>
      <c r="F50" s="9"/>
      <c r="G50" s="9"/>
      <c r="H50" s="9"/>
      <c r="I50" s="9" t="s">
        <v>267</v>
      </c>
      <c r="J50" s="9"/>
      <c r="K50" s="9"/>
      <c r="L50" s="18">
        <v>39358.85</v>
      </c>
      <c r="M50" s="9" t="s">
        <v>224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1:34" ht="22.05" customHeight="1">
      <c r="A51" s="8">
        <v>43</v>
      </c>
      <c r="B51" s="9" t="s">
        <v>225</v>
      </c>
      <c r="C51" s="9" t="s">
        <v>114</v>
      </c>
      <c r="D51" s="9" t="s">
        <v>115</v>
      </c>
      <c r="E51" s="9"/>
      <c r="F51" s="9"/>
      <c r="G51" s="9"/>
      <c r="H51" s="9"/>
      <c r="I51" s="9" t="s">
        <v>267</v>
      </c>
      <c r="J51" s="9"/>
      <c r="K51" s="9"/>
      <c r="L51" s="18">
        <v>42886.74</v>
      </c>
      <c r="M51" s="9" t="s">
        <v>224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:34" ht="22.05" customHeight="1">
      <c r="A52" s="8">
        <v>44</v>
      </c>
      <c r="B52" s="9" t="s">
        <v>225</v>
      </c>
      <c r="C52" s="9" t="s">
        <v>116</v>
      </c>
      <c r="D52" s="9" t="s">
        <v>117</v>
      </c>
      <c r="E52" s="9"/>
      <c r="F52" s="9"/>
      <c r="G52" s="9"/>
      <c r="H52" s="9"/>
      <c r="I52" s="9" t="s">
        <v>267</v>
      </c>
      <c r="J52" s="9"/>
      <c r="K52" s="9"/>
      <c r="L52" s="18">
        <v>70878.720000000001</v>
      </c>
      <c r="M52" s="9" t="s">
        <v>224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 ht="22.05" customHeight="1">
      <c r="A53" s="8">
        <v>45</v>
      </c>
      <c r="B53" s="9" t="s">
        <v>225</v>
      </c>
      <c r="C53" s="9" t="s">
        <v>118</v>
      </c>
      <c r="D53" s="9" t="s">
        <v>119</v>
      </c>
      <c r="E53" s="9"/>
      <c r="F53" s="9"/>
      <c r="G53" s="9"/>
      <c r="H53" s="9"/>
      <c r="I53" s="9" t="s">
        <v>267</v>
      </c>
      <c r="J53" s="9"/>
      <c r="K53" s="9"/>
      <c r="L53" s="18">
        <v>279688.39</v>
      </c>
      <c r="M53" s="9" t="s">
        <v>224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:34" ht="22.05" customHeight="1">
      <c r="A54" s="8">
        <v>46</v>
      </c>
      <c r="B54" s="9" t="s">
        <v>225</v>
      </c>
      <c r="C54" s="9" t="s">
        <v>120</v>
      </c>
      <c r="D54" s="9" t="s">
        <v>121</v>
      </c>
      <c r="E54" s="9"/>
      <c r="F54" s="9"/>
      <c r="G54" s="9"/>
      <c r="H54" s="9"/>
      <c r="I54" s="9" t="s">
        <v>267</v>
      </c>
      <c r="J54" s="9"/>
      <c r="K54" s="9"/>
      <c r="L54" s="18">
        <v>140695.59</v>
      </c>
      <c r="M54" s="9" t="s">
        <v>224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:34" ht="22.05" customHeight="1">
      <c r="A55" s="8">
        <v>47</v>
      </c>
      <c r="B55" s="9" t="s">
        <v>225</v>
      </c>
      <c r="C55" s="9" t="s">
        <v>122</v>
      </c>
      <c r="D55" s="9" t="s">
        <v>123</v>
      </c>
      <c r="E55" s="9"/>
      <c r="F55" s="9"/>
      <c r="G55" s="9"/>
      <c r="H55" s="9"/>
      <c r="I55" s="9" t="s">
        <v>267</v>
      </c>
      <c r="J55" s="9"/>
      <c r="K55" s="9"/>
      <c r="L55" s="18">
        <v>243871.05</v>
      </c>
      <c r="M55" s="9" t="s">
        <v>224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:34" ht="22.05" customHeight="1">
      <c r="A56" s="8">
        <v>48</v>
      </c>
      <c r="B56" s="9" t="s">
        <v>225</v>
      </c>
      <c r="C56" s="9"/>
      <c r="D56" s="9" t="s">
        <v>124</v>
      </c>
      <c r="E56" s="9"/>
      <c r="F56" s="9"/>
      <c r="G56" s="9"/>
      <c r="H56" s="9"/>
      <c r="I56" s="9" t="s">
        <v>267</v>
      </c>
      <c r="J56" s="9"/>
      <c r="K56" s="9"/>
      <c r="L56" s="18">
        <v>1921245.91</v>
      </c>
      <c r="M56" s="9" t="s">
        <v>224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:34" ht="22.05" customHeight="1">
      <c r="A57" s="8">
        <v>49</v>
      </c>
      <c r="B57" s="9" t="s">
        <v>225</v>
      </c>
      <c r="C57" s="9"/>
      <c r="D57" s="9" t="s">
        <v>125</v>
      </c>
      <c r="E57" s="9"/>
      <c r="F57" s="9"/>
      <c r="G57" s="9"/>
      <c r="H57" s="9"/>
      <c r="I57" s="9" t="s">
        <v>267</v>
      </c>
      <c r="J57" s="9"/>
      <c r="K57" s="9"/>
      <c r="L57" s="18">
        <v>1368666.99</v>
      </c>
      <c r="M57" s="9" t="s">
        <v>224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 ht="22.05" customHeight="1">
      <c r="A58" s="8">
        <v>50</v>
      </c>
      <c r="B58" s="9" t="s">
        <v>225</v>
      </c>
      <c r="C58" s="9"/>
      <c r="D58" s="9" t="s">
        <v>126</v>
      </c>
      <c r="E58" s="9"/>
      <c r="F58" s="9"/>
      <c r="G58" s="9"/>
      <c r="H58" s="9"/>
      <c r="I58" s="9" t="s">
        <v>267</v>
      </c>
      <c r="J58" s="9"/>
      <c r="K58" s="9"/>
      <c r="L58" s="18">
        <v>2689340.51</v>
      </c>
      <c r="M58" s="9" t="s">
        <v>224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:34" ht="22.05" customHeight="1">
      <c r="A59" s="8">
        <v>51</v>
      </c>
      <c r="B59" s="9" t="s">
        <v>225</v>
      </c>
      <c r="C59" s="9"/>
      <c r="D59" s="9" t="s">
        <v>127</v>
      </c>
      <c r="E59" s="9"/>
      <c r="F59" s="9"/>
      <c r="G59" s="9"/>
      <c r="H59" s="9"/>
      <c r="I59" s="9" t="s">
        <v>267</v>
      </c>
      <c r="J59" s="9"/>
      <c r="K59" s="9"/>
      <c r="L59" s="18">
        <v>1298309.75</v>
      </c>
      <c r="M59" s="9" t="s">
        <v>224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1:34" ht="22.05" customHeight="1">
      <c r="A60" s="8">
        <v>52</v>
      </c>
      <c r="B60" s="9" t="s">
        <v>225</v>
      </c>
      <c r="C60" s="9" t="s">
        <v>128</v>
      </c>
      <c r="D60" s="9" t="s">
        <v>129</v>
      </c>
      <c r="E60" s="9"/>
      <c r="F60" s="9"/>
      <c r="G60" s="9"/>
      <c r="H60" s="9"/>
      <c r="I60" s="9" t="s">
        <v>267</v>
      </c>
      <c r="J60" s="9"/>
      <c r="K60" s="9"/>
      <c r="L60" s="18">
        <v>21856831.530000005</v>
      </c>
      <c r="M60" s="9" t="s">
        <v>224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1:34" ht="22.05" customHeight="1">
      <c r="A61" s="8">
        <v>53</v>
      </c>
      <c r="B61" s="9" t="s">
        <v>225</v>
      </c>
      <c r="C61" s="9" t="s">
        <v>130</v>
      </c>
      <c r="D61" s="9" t="s">
        <v>131</v>
      </c>
      <c r="E61" s="9"/>
      <c r="F61" s="9"/>
      <c r="G61" s="9"/>
      <c r="H61" s="9"/>
      <c r="I61" s="9" t="s">
        <v>267</v>
      </c>
      <c r="J61" s="9"/>
      <c r="K61" s="9"/>
      <c r="L61" s="18">
        <v>5310793.6399999997</v>
      </c>
      <c r="M61" s="9" t="s">
        <v>224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1:34" ht="22.05" customHeight="1">
      <c r="A62" s="8">
        <v>54</v>
      </c>
      <c r="B62" s="9" t="s">
        <v>225</v>
      </c>
      <c r="C62" s="9" t="s">
        <v>132</v>
      </c>
      <c r="D62" s="9" t="s">
        <v>133</v>
      </c>
      <c r="E62" s="9"/>
      <c r="F62" s="9"/>
      <c r="G62" s="9"/>
      <c r="H62" s="9"/>
      <c r="I62" s="9" t="s">
        <v>267</v>
      </c>
      <c r="J62" s="9"/>
      <c r="K62" s="9"/>
      <c r="L62" s="18">
        <v>2192562.06</v>
      </c>
      <c r="M62" s="9" t="s">
        <v>224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</row>
    <row r="63" spans="1:34" ht="22.05" customHeight="1">
      <c r="A63" s="8">
        <v>55</v>
      </c>
      <c r="B63" s="9" t="s">
        <v>225</v>
      </c>
      <c r="C63" s="9" t="s">
        <v>134</v>
      </c>
      <c r="D63" s="9" t="s">
        <v>135</v>
      </c>
      <c r="E63" s="9"/>
      <c r="F63" s="9"/>
      <c r="G63" s="9"/>
      <c r="H63" s="9"/>
      <c r="I63" s="9" t="s">
        <v>267</v>
      </c>
      <c r="J63" s="9"/>
      <c r="K63" s="9"/>
      <c r="L63" s="18">
        <v>1796842.76</v>
      </c>
      <c r="M63" s="9" t="s">
        <v>224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1:34" ht="22.05" customHeight="1">
      <c r="A64" s="8">
        <v>56</v>
      </c>
      <c r="B64" s="9" t="s">
        <v>225</v>
      </c>
      <c r="C64" s="9" t="s">
        <v>136</v>
      </c>
      <c r="D64" s="9" t="s">
        <v>137</v>
      </c>
      <c r="E64" s="9"/>
      <c r="F64" s="9"/>
      <c r="G64" s="9"/>
      <c r="H64" s="9"/>
      <c r="I64" s="9" t="s">
        <v>267</v>
      </c>
      <c r="J64" s="9"/>
      <c r="K64" s="9"/>
      <c r="L64" s="18">
        <v>5074451.8599999994</v>
      </c>
      <c r="M64" s="9" t="s">
        <v>224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1:34" ht="22.05" customHeight="1">
      <c r="A65" s="8">
        <v>57</v>
      </c>
      <c r="B65" s="9" t="s">
        <v>225</v>
      </c>
      <c r="C65" s="9" t="s">
        <v>138</v>
      </c>
      <c r="D65" s="9" t="s">
        <v>139</v>
      </c>
      <c r="E65" s="9"/>
      <c r="F65" s="9"/>
      <c r="G65" s="9"/>
      <c r="H65" s="9"/>
      <c r="I65" s="9" t="s">
        <v>267</v>
      </c>
      <c r="J65" s="9"/>
      <c r="K65" s="9"/>
      <c r="L65" s="18">
        <v>1441337.44</v>
      </c>
      <c r="M65" s="9" t="s">
        <v>224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1:34" ht="22.05" customHeight="1">
      <c r="A66" s="8">
        <v>58</v>
      </c>
      <c r="B66" s="9" t="s">
        <v>225</v>
      </c>
      <c r="C66" s="9" t="s">
        <v>140</v>
      </c>
      <c r="D66" s="9" t="s">
        <v>141</v>
      </c>
      <c r="E66" s="9"/>
      <c r="F66" s="9"/>
      <c r="G66" s="9"/>
      <c r="H66" s="9"/>
      <c r="I66" s="9" t="s">
        <v>267</v>
      </c>
      <c r="J66" s="9"/>
      <c r="K66" s="9"/>
      <c r="L66" s="18">
        <v>847667.43</v>
      </c>
      <c r="M66" s="9" t="s">
        <v>224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</row>
    <row r="67" spans="1:34" ht="22.05" customHeight="1">
      <c r="A67" s="8">
        <v>59</v>
      </c>
      <c r="B67" s="9" t="s">
        <v>225</v>
      </c>
      <c r="C67" s="9" t="s">
        <v>142</v>
      </c>
      <c r="D67" s="9" t="s">
        <v>143</v>
      </c>
      <c r="E67" s="20" t="s">
        <v>243</v>
      </c>
      <c r="F67" s="20" t="s">
        <v>244</v>
      </c>
      <c r="G67" s="21" t="s">
        <v>245</v>
      </c>
      <c r="H67" s="9"/>
      <c r="I67" s="9" t="s">
        <v>267</v>
      </c>
      <c r="J67" s="9"/>
      <c r="K67" s="22" t="s">
        <v>246</v>
      </c>
      <c r="L67" s="18">
        <v>116168549.69</v>
      </c>
      <c r="M67" s="9" t="s">
        <v>224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</row>
    <row r="68" spans="1:34" ht="22.05" customHeight="1">
      <c r="A68" s="8">
        <v>60</v>
      </c>
      <c r="B68" s="9" t="s">
        <v>225</v>
      </c>
      <c r="C68" s="9" t="s">
        <v>144</v>
      </c>
      <c r="D68" s="9" t="s">
        <v>145</v>
      </c>
      <c r="E68" s="9"/>
      <c r="F68" s="9"/>
      <c r="G68" s="9"/>
      <c r="H68" s="9"/>
      <c r="I68" s="9" t="s">
        <v>267</v>
      </c>
      <c r="J68" s="9"/>
      <c r="K68" s="9"/>
      <c r="L68" s="18">
        <v>0</v>
      </c>
      <c r="M68" s="9" t="s">
        <v>224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</row>
    <row r="69" spans="1:34" ht="22.05" customHeight="1">
      <c r="A69" s="8">
        <v>61</v>
      </c>
      <c r="B69" s="9" t="s">
        <v>225</v>
      </c>
      <c r="C69" s="9" t="s">
        <v>146</v>
      </c>
      <c r="D69" s="9" t="s">
        <v>147</v>
      </c>
      <c r="E69" s="9"/>
      <c r="F69" s="9"/>
      <c r="G69" s="9"/>
      <c r="H69" s="9"/>
      <c r="I69" s="9" t="s">
        <v>267</v>
      </c>
      <c r="J69" s="9"/>
      <c r="K69" s="9"/>
      <c r="L69" s="18">
        <v>0</v>
      </c>
      <c r="M69" s="9" t="s">
        <v>224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</row>
    <row r="70" spans="1:34" ht="22.05" customHeight="1">
      <c r="A70" s="8">
        <v>62</v>
      </c>
      <c r="B70" s="9" t="s">
        <v>225</v>
      </c>
      <c r="C70" s="9" t="s">
        <v>148</v>
      </c>
      <c r="D70" s="9" t="s">
        <v>149</v>
      </c>
      <c r="E70" s="9"/>
      <c r="F70" s="9"/>
      <c r="G70" s="9"/>
      <c r="H70" s="9"/>
      <c r="I70" s="9" t="s">
        <v>267</v>
      </c>
      <c r="J70" s="9"/>
      <c r="K70" s="9"/>
      <c r="L70" s="18">
        <v>2287862.9300000002</v>
      </c>
      <c r="M70" s="9" t="s">
        <v>224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</row>
    <row r="71" spans="1:34" ht="22.05" customHeight="1">
      <c r="A71" s="8">
        <v>63</v>
      </c>
      <c r="B71" s="9" t="s">
        <v>225</v>
      </c>
      <c r="C71" s="9" t="s">
        <v>150</v>
      </c>
      <c r="D71" s="9" t="s">
        <v>151</v>
      </c>
      <c r="E71" s="9"/>
      <c r="F71" s="9"/>
      <c r="G71" s="9"/>
      <c r="H71" s="9"/>
      <c r="I71" s="9" t="s">
        <v>267</v>
      </c>
      <c r="J71" s="9"/>
      <c r="K71" s="9"/>
      <c r="L71" s="18">
        <v>3227818.39</v>
      </c>
      <c r="M71" s="9" t="s">
        <v>224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</row>
    <row r="72" spans="1:34" ht="22.05" customHeight="1">
      <c r="A72" s="8">
        <v>64</v>
      </c>
      <c r="B72" s="9" t="s">
        <v>225</v>
      </c>
      <c r="C72" s="9" t="s">
        <v>152</v>
      </c>
      <c r="D72" s="9" t="s">
        <v>153</v>
      </c>
      <c r="E72" s="9"/>
      <c r="F72" s="9"/>
      <c r="G72" s="9"/>
      <c r="H72" s="9"/>
      <c r="I72" s="9" t="s">
        <v>267</v>
      </c>
      <c r="J72" s="9"/>
      <c r="K72" s="9"/>
      <c r="L72" s="18">
        <v>1107825.67</v>
      </c>
      <c r="M72" s="9" t="s">
        <v>224</v>
      </c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</row>
    <row r="73" spans="1:34" ht="22.05" customHeight="1">
      <c r="A73" s="8">
        <v>65</v>
      </c>
      <c r="B73" s="9" t="s">
        <v>225</v>
      </c>
      <c r="C73" s="9" t="s">
        <v>154</v>
      </c>
      <c r="D73" s="9" t="s">
        <v>135</v>
      </c>
      <c r="E73" s="9"/>
      <c r="F73" s="9"/>
      <c r="G73" s="9"/>
      <c r="H73" s="9"/>
      <c r="I73" s="9" t="s">
        <v>267</v>
      </c>
      <c r="J73" s="9"/>
      <c r="K73" s="9"/>
      <c r="L73" s="18">
        <v>657263.24</v>
      </c>
      <c r="M73" s="9" t="s">
        <v>224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</row>
    <row r="74" spans="1:34" ht="22.05" customHeight="1">
      <c r="A74" s="8">
        <v>66</v>
      </c>
      <c r="B74" s="9" t="s">
        <v>225</v>
      </c>
      <c r="C74" s="9" t="s">
        <v>155</v>
      </c>
      <c r="D74" s="9" t="s">
        <v>156</v>
      </c>
      <c r="E74" s="9"/>
      <c r="F74" s="9"/>
      <c r="G74" s="9"/>
      <c r="H74" s="9"/>
      <c r="I74" s="9" t="s">
        <v>267</v>
      </c>
      <c r="J74" s="9"/>
      <c r="K74" s="9"/>
      <c r="L74" s="18">
        <v>1348410.4</v>
      </c>
      <c r="M74" s="9" t="s">
        <v>224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</row>
    <row r="75" spans="1:34" ht="22.05" customHeight="1">
      <c r="A75" s="8">
        <v>67</v>
      </c>
      <c r="B75" s="9" t="s">
        <v>225</v>
      </c>
      <c r="C75" s="9" t="s">
        <v>157</v>
      </c>
      <c r="D75" s="9" t="s">
        <v>158</v>
      </c>
      <c r="E75" s="9"/>
      <c r="F75" s="9"/>
      <c r="G75" s="9"/>
      <c r="H75" s="9"/>
      <c r="I75" s="9" t="s">
        <v>267</v>
      </c>
      <c r="J75" s="9"/>
      <c r="K75" s="9"/>
      <c r="L75" s="18">
        <v>4063895.82</v>
      </c>
      <c r="M75" s="9" t="s">
        <v>224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</row>
    <row r="76" spans="1:34" ht="22.05" customHeight="1">
      <c r="A76" s="8">
        <v>68</v>
      </c>
      <c r="B76" s="9" t="s">
        <v>225</v>
      </c>
      <c r="C76" s="9" t="s">
        <v>159</v>
      </c>
      <c r="D76" s="9" t="s">
        <v>160</v>
      </c>
      <c r="E76" s="9"/>
      <c r="F76" s="9"/>
      <c r="G76" s="9"/>
      <c r="H76" s="9"/>
      <c r="I76" s="9" t="s">
        <v>267</v>
      </c>
      <c r="J76" s="9"/>
      <c r="K76" s="9"/>
      <c r="L76" s="18">
        <v>2811173.08</v>
      </c>
      <c r="M76" s="9" t="s">
        <v>224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</row>
    <row r="77" spans="1:34" ht="22.05" customHeight="1">
      <c r="A77" s="8">
        <v>69</v>
      </c>
      <c r="B77" s="9" t="s">
        <v>225</v>
      </c>
      <c r="C77" s="9" t="s">
        <v>161</v>
      </c>
      <c r="D77" s="9" t="s">
        <v>162</v>
      </c>
      <c r="E77" s="20" t="s">
        <v>252</v>
      </c>
      <c r="F77" s="20" t="s">
        <v>250</v>
      </c>
      <c r="G77" s="21" t="s">
        <v>251</v>
      </c>
      <c r="I77" s="9" t="s">
        <v>267</v>
      </c>
      <c r="J77" s="9"/>
      <c r="K77" s="22"/>
      <c r="L77" s="18">
        <v>53657420.009999998</v>
      </c>
      <c r="M77" s="9" t="s">
        <v>224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</row>
    <row r="78" spans="1:34" ht="22.05" customHeight="1">
      <c r="A78" s="8">
        <v>70</v>
      </c>
      <c r="B78" s="9" t="s">
        <v>225</v>
      </c>
      <c r="C78" s="9" t="s">
        <v>163</v>
      </c>
      <c r="D78" s="9" t="s">
        <v>151</v>
      </c>
      <c r="E78" s="9"/>
      <c r="F78" s="9"/>
      <c r="G78" s="9"/>
      <c r="H78" s="9"/>
      <c r="I78" s="9" t="s">
        <v>267</v>
      </c>
      <c r="J78" s="9"/>
      <c r="K78" s="9"/>
      <c r="L78" s="18">
        <v>2962799.38</v>
      </c>
      <c r="M78" s="9" t="s">
        <v>224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</row>
    <row r="79" spans="1:34" ht="22.05" customHeight="1">
      <c r="A79" s="8">
        <v>71</v>
      </c>
      <c r="B79" s="9" t="s">
        <v>225</v>
      </c>
      <c r="C79" s="9" t="s">
        <v>164</v>
      </c>
      <c r="D79" s="9" t="s">
        <v>165</v>
      </c>
      <c r="E79" s="23" t="s">
        <v>249</v>
      </c>
      <c r="F79" s="23" t="s">
        <v>247</v>
      </c>
      <c r="G79" s="20" t="s">
        <v>248</v>
      </c>
      <c r="I79" s="9" t="s">
        <v>267</v>
      </c>
      <c r="J79" s="9"/>
      <c r="K79" s="22"/>
      <c r="L79" s="18">
        <v>14590795.26</v>
      </c>
      <c r="M79" s="9" t="s">
        <v>224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</row>
    <row r="80" spans="1:34" ht="22.05" customHeight="1">
      <c r="A80" s="8">
        <v>72</v>
      </c>
      <c r="B80" s="9" t="s">
        <v>225</v>
      </c>
      <c r="C80" s="9" t="s">
        <v>166</v>
      </c>
      <c r="D80" s="9" t="s">
        <v>167</v>
      </c>
      <c r="E80" s="9"/>
      <c r="F80" s="9"/>
      <c r="G80" s="9"/>
      <c r="H80" s="9"/>
      <c r="I80" s="9" t="s">
        <v>267</v>
      </c>
      <c r="J80" s="9"/>
      <c r="K80" s="9"/>
      <c r="L80" s="18">
        <v>12354680.939999999</v>
      </c>
      <c r="M80" s="9" t="s">
        <v>224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</row>
    <row r="81" spans="1:34" ht="22.05" customHeight="1">
      <c r="A81" s="8">
        <v>73</v>
      </c>
      <c r="B81" s="9" t="s">
        <v>225</v>
      </c>
      <c r="C81" s="9" t="s">
        <v>168</v>
      </c>
      <c r="D81" s="9" t="s">
        <v>169</v>
      </c>
      <c r="E81" s="9"/>
      <c r="F81" s="9"/>
      <c r="G81" s="9"/>
      <c r="H81" s="9"/>
      <c r="I81" s="9" t="s">
        <v>267</v>
      </c>
      <c r="J81" s="9"/>
      <c r="K81" s="9"/>
      <c r="L81" s="18">
        <v>1368740.48</v>
      </c>
      <c r="M81" s="9" t="s">
        <v>224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</row>
    <row r="82" spans="1:34" ht="22.05" customHeight="1">
      <c r="A82" s="8">
        <v>74</v>
      </c>
      <c r="B82" s="9" t="s">
        <v>225</v>
      </c>
      <c r="C82" s="9" t="s">
        <v>170</v>
      </c>
      <c r="D82" s="9" t="s">
        <v>171</v>
      </c>
      <c r="E82" s="9" t="s">
        <v>262</v>
      </c>
      <c r="F82" s="9" t="s">
        <v>260</v>
      </c>
      <c r="G82" s="9" t="s">
        <v>261</v>
      </c>
      <c r="I82" s="9" t="s">
        <v>267</v>
      </c>
      <c r="J82" s="9"/>
      <c r="K82" s="9"/>
      <c r="L82" s="18">
        <v>14571823.539999999</v>
      </c>
      <c r="M82" s="9" t="s">
        <v>224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</row>
    <row r="83" spans="1:34" ht="22.05" customHeight="1">
      <c r="A83" s="8">
        <v>75</v>
      </c>
      <c r="B83" s="9" t="s">
        <v>225</v>
      </c>
      <c r="C83" s="9" t="s">
        <v>172</v>
      </c>
      <c r="D83" s="9" t="s">
        <v>133</v>
      </c>
      <c r="E83" s="9"/>
      <c r="F83" s="9"/>
      <c r="G83" s="9"/>
      <c r="H83" s="9"/>
      <c r="I83" s="9" t="s">
        <v>267</v>
      </c>
      <c r="J83" s="9"/>
      <c r="K83" s="9"/>
      <c r="L83" s="18">
        <v>1500519.02</v>
      </c>
      <c r="M83" s="9" t="s">
        <v>224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</row>
    <row r="84" spans="1:34" ht="22.05" customHeight="1">
      <c r="A84" s="8">
        <v>76</v>
      </c>
      <c r="B84" s="9" t="s">
        <v>225</v>
      </c>
      <c r="C84" s="9" t="s">
        <v>173</v>
      </c>
      <c r="D84" s="9" t="s">
        <v>174</v>
      </c>
      <c r="E84" s="9"/>
      <c r="F84" s="9"/>
      <c r="G84" s="9"/>
      <c r="H84" s="9"/>
      <c r="I84" s="9" t="s">
        <v>267</v>
      </c>
      <c r="J84" s="9"/>
      <c r="K84" s="9"/>
      <c r="L84" s="18">
        <v>1700032.7100000002</v>
      </c>
      <c r="M84" s="9" t="s">
        <v>224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</row>
    <row r="85" spans="1:34" ht="22.05" customHeight="1">
      <c r="A85" s="8">
        <v>77</v>
      </c>
      <c r="B85" s="9" t="s">
        <v>225</v>
      </c>
      <c r="C85" s="9" t="s">
        <v>175</v>
      </c>
      <c r="D85" s="9" t="s">
        <v>176</v>
      </c>
      <c r="E85" s="9"/>
      <c r="F85" s="9"/>
      <c r="G85" s="9"/>
      <c r="H85" s="9"/>
      <c r="I85" s="9" t="s">
        <v>267</v>
      </c>
      <c r="J85" s="9"/>
      <c r="K85" s="9"/>
      <c r="L85" s="18">
        <v>6534044.8799999999</v>
      </c>
      <c r="M85" s="9" t="s">
        <v>224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</row>
    <row r="86" spans="1:34" ht="22.05" customHeight="1">
      <c r="A86" s="8">
        <v>78</v>
      </c>
      <c r="B86" s="9" t="s">
        <v>225</v>
      </c>
      <c r="C86" s="9" t="s">
        <v>177</v>
      </c>
      <c r="D86" s="9" t="s">
        <v>178</v>
      </c>
      <c r="E86" s="9"/>
      <c r="F86" s="23"/>
      <c r="G86" s="9"/>
      <c r="H86" s="9"/>
      <c r="I86" s="9" t="s">
        <v>267</v>
      </c>
      <c r="J86" s="9"/>
      <c r="K86" s="9"/>
      <c r="L86" s="18">
        <v>222410.97</v>
      </c>
      <c r="M86" s="9" t="s">
        <v>224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</row>
    <row r="87" spans="1:34" ht="22.05" customHeight="1">
      <c r="A87" s="8">
        <v>79</v>
      </c>
      <c r="B87" s="9" t="s">
        <v>225</v>
      </c>
      <c r="C87" s="43" t="s">
        <v>179</v>
      </c>
      <c r="D87" s="9" t="s">
        <v>180</v>
      </c>
      <c r="E87" s="46" t="s">
        <v>264</v>
      </c>
      <c r="F87" s="46" t="s">
        <v>263</v>
      </c>
      <c r="G87" s="49" t="s">
        <v>265</v>
      </c>
      <c r="H87" s="9"/>
      <c r="I87" s="9" t="s">
        <v>267</v>
      </c>
      <c r="J87" s="9"/>
      <c r="K87" s="43">
        <v>17760.509999999998</v>
      </c>
      <c r="L87" s="18">
        <v>27867318.350000005</v>
      </c>
      <c r="M87" s="9" t="s">
        <v>224</v>
      </c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</row>
    <row r="88" spans="1:34" ht="22.05" customHeight="1">
      <c r="A88" s="8">
        <v>80</v>
      </c>
      <c r="B88" s="9" t="s">
        <v>225</v>
      </c>
      <c r="C88" s="44"/>
      <c r="D88" s="9" t="s">
        <v>181</v>
      </c>
      <c r="E88" s="47"/>
      <c r="F88" s="47"/>
      <c r="G88" s="50"/>
      <c r="H88" s="9"/>
      <c r="I88" s="9" t="s">
        <v>267</v>
      </c>
      <c r="J88" s="9"/>
      <c r="K88" s="44"/>
      <c r="L88" s="18">
        <v>61151670.5</v>
      </c>
      <c r="M88" s="9" t="s">
        <v>224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</row>
    <row r="89" spans="1:34" ht="22.05" customHeight="1">
      <c r="A89" s="8">
        <v>81</v>
      </c>
      <c r="B89" s="9" t="s">
        <v>225</v>
      </c>
      <c r="C89" s="44"/>
      <c r="D89" s="9" t="s">
        <v>182</v>
      </c>
      <c r="E89" s="47"/>
      <c r="F89" s="47"/>
      <c r="G89" s="50"/>
      <c r="H89" s="9"/>
      <c r="I89" s="9" t="s">
        <v>267</v>
      </c>
      <c r="J89" s="9"/>
      <c r="K89" s="44"/>
      <c r="L89" s="18">
        <v>17824779.77</v>
      </c>
      <c r="M89" s="9" t="s">
        <v>224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</row>
    <row r="90" spans="1:34" ht="22.05" customHeight="1">
      <c r="A90" s="8">
        <v>82</v>
      </c>
      <c r="B90" s="9" t="s">
        <v>225</v>
      </c>
      <c r="C90" s="44"/>
      <c r="D90" s="9" t="s">
        <v>183</v>
      </c>
      <c r="E90" s="47"/>
      <c r="F90" s="47"/>
      <c r="G90" s="50"/>
      <c r="H90" s="9"/>
      <c r="I90" s="9" t="s">
        <v>267</v>
      </c>
      <c r="J90" s="9"/>
      <c r="K90" s="44"/>
      <c r="L90" s="18">
        <v>50689974</v>
      </c>
      <c r="M90" s="9" t="s">
        <v>224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</row>
    <row r="91" spans="1:34" ht="22.05" customHeight="1">
      <c r="A91" s="8">
        <v>83</v>
      </c>
      <c r="B91" s="9" t="s">
        <v>225</v>
      </c>
      <c r="C91" s="45"/>
      <c r="D91" s="9" t="s">
        <v>184</v>
      </c>
      <c r="E91" s="48"/>
      <c r="F91" s="48"/>
      <c r="G91" s="51"/>
      <c r="H91" s="9"/>
      <c r="I91" s="9" t="s">
        <v>267</v>
      </c>
      <c r="J91" s="9"/>
      <c r="K91" s="45"/>
      <c r="L91" s="18">
        <v>2691369.34</v>
      </c>
      <c r="M91" s="9" t="s">
        <v>224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</row>
    <row r="92" spans="1:34" ht="22.05" customHeight="1">
      <c r="A92" s="8">
        <v>84</v>
      </c>
      <c r="B92" s="9" t="s">
        <v>225</v>
      </c>
      <c r="C92" s="9" t="s">
        <v>185</v>
      </c>
      <c r="D92" s="9" t="s">
        <v>186</v>
      </c>
      <c r="E92" s="9"/>
      <c r="F92" s="9"/>
      <c r="G92" s="9"/>
      <c r="H92" s="9"/>
      <c r="I92" s="9" t="s">
        <v>267</v>
      </c>
      <c r="J92" s="9"/>
      <c r="K92" s="9"/>
      <c r="L92" s="18">
        <v>211629.78</v>
      </c>
      <c r="M92" s="9" t="s">
        <v>224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</row>
    <row r="93" spans="1:34" ht="22.05" customHeight="1">
      <c r="A93" s="8">
        <v>85</v>
      </c>
      <c r="B93" s="9" t="s">
        <v>225</v>
      </c>
      <c r="C93" s="9" t="s">
        <v>187</v>
      </c>
      <c r="D93" s="9" t="s">
        <v>188</v>
      </c>
      <c r="E93" s="24" t="s">
        <v>259</v>
      </c>
      <c r="F93" s="24" t="s">
        <v>257</v>
      </c>
      <c r="G93" s="21" t="s">
        <v>254</v>
      </c>
      <c r="H93" s="9"/>
      <c r="I93" s="9" t="s">
        <v>267</v>
      </c>
      <c r="J93" s="9"/>
      <c r="K93" s="22" t="s">
        <v>258</v>
      </c>
      <c r="L93" s="18">
        <v>11585948.67</v>
      </c>
      <c r="M93" s="9" t="s">
        <v>224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</row>
    <row r="94" spans="1:34" ht="22.05" customHeight="1">
      <c r="A94" s="8">
        <v>86</v>
      </c>
      <c r="B94" s="9" t="s">
        <v>225</v>
      </c>
      <c r="C94" s="9" t="s">
        <v>189</v>
      </c>
      <c r="D94" s="9" t="s">
        <v>190</v>
      </c>
      <c r="E94" s="9"/>
      <c r="F94" s="9"/>
      <c r="G94" s="9"/>
      <c r="H94" s="9"/>
      <c r="I94" s="9" t="s">
        <v>267</v>
      </c>
      <c r="J94" s="9"/>
      <c r="K94" s="9"/>
      <c r="L94" s="18">
        <v>1153929.02</v>
      </c>
      <c r="M94" s="9" t="s">
        <v>224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</row>
    <row r="95" spans="1:34" ht="22.05" customHeight="1">
      <c r="A95" s="8">
        <v>87</v>
      </c>
      <c r="B95" s="9" t="s">
        <v>225</v>
      </c>
      <c r="C95" s="9" t="s">
        <v>191</v>
      </c>
      <c r="D95" s="9" t="s">
        <v>192</v>
      </c>
      <c r="E95" s="9"/>
      <c r="F95" s="9"/>
      <c r="G95" s="9"/>
      <c r="H95" s="9"/>
      <c r="I95" s="9" t="s">
        <v>267</v>
      </c>
      <c r="J95" s="9"/>
      <c r="K95" s="9"/>
      <c r="L95" s="18">
        <v>442461.82</v>
      </c>
      <c r="M95" s="9" t="s">
        <v>224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</row>
    <row r="96" spans="1:34" ht="22.05" customHeight="1">
      <c r="A96" s="8">
        <v>88</v>
      </c>
      <c r="B96" s="9" t="s">
        <v>225</v>
      </c>
      <c r="C96" s="9" t="s">
        <v>193</v>
      </c>
      <c r="D96" s="9" t="s">
        <v>194</v>
      </c>
      <c r="E96" s="9"/>
      <c r="F96" s="9"/>
      <c r="G96" s="9"/>
      <c r="H96" s="9"/>
      <c r="I96" s="9" t="s">
        <v>267</v>
      </c>
      <c r="J96" s="9"/>
      <c r="K96" s="9"/>
      <c r="L96" s="18">
        <v>211763.73</v>
      </c>
      <c r="M96" s="9" t="s">
        <v>224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</row>
    <row r="97" spans="1:34" ht="22.05" customHeight="1">
      <c r="A97" s="8">
        <v>89</v>
      </c>
      <c r="B97" s="9" t="s">
        <v>225</v>
      </c>
      <c r="C97" s="9" t="s">
        <v>195</v>
      </c>
      <c r="D97" s="9" t="s">
        <v>196</v>
      </c>
      <c r="E97" s="9"/>
      <c r="F97" s="9"/>
      <c r="G97" s="9"/>
      <c r="H97" s="9"/>
      <c r="I97" s="9" t="s">
        <v>267</v>
      </c>
      <c r="J97" s="9"/>
      <c r="K97" s="9"/>
      <c r="L97" s="18">
        <v>1111676.9099999999</v>
      </c>
      <c r="M97" s="9" t="s">
        <v>224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</row>
    <row r="98" spans="1:34" ht="22.05" customHeight="1">
      <c r="A98" s="8">
        <v>90</v>
      </c>
      <c r="B98" s="9" t="s">
        <v>225</v>
      </c>
      <c r="C98" s="9" t="s">
        <v>197</v>
      </c>
      <c r="D98" s="9" t="s">
        <v>198</v>
      </c>
      <c r="E98" s="9"/>
      <c r="F98" s="9"/>
      <c r="G98" s="9"/>
      <c r="H98" s="9"/>
      <c r="I98" s="9" t="s">
        <v>267</v>
      </c>
      <c r="J98" s="9"/>
      <c r="K98" s="9"/>
      <c r="L98" s="18">
        <v>3709972.75</v>
      </c>
      <c r="M98" s="9" t="s">
        <v>224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</row>
    <row r="99" spans="1:34" ht="22.05" customHeight="1">
      <c r="A99" s="8">
        <v>91</v>
      </c>
      <c r="B99" s="9" t="s">
        <v>225</v>
      </c>
      <c r="C99" s="9" t="s">
        <v>199</v>
      </c>
      <c r="D99" s="9" t="s">
        <v>200</v>
      </c>
      <c r="E99" s="9"/>
      <c r="F99" s="9"/>
      <c r="G99" s="9"/>
      <c r="H99" s="9"/>
      <c r="I99" s="9" t="s">
        <v>267</v>
      </c>
      <c r="J99" s="9"/>
      <c r="K99" s="9"/>
      <c r="L99" s="18">
        <v>513785.52</v>
      </c>
      <c r="M99" s="9" t="s">
        <v>224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</row>
    <row r="100" spans="1:34" ht="22.05" customHeight="1">
      <c r="A100" s="8">
        <v>92</v>
      </c>
      <c r="B100" s="9" t="s">
        <v>225</v>
      </c>
      <c r="C100" s="9" t="s">
        <v>201</v>
      </c>
      <c r="D100" s="9" t="s">
        <v>202</v>
      </c>
      <c r="E100" s="24" t="s">
        <v>256</v>
      </c>
      <c r="F100" s="24" t="s">
        <v>253</v>
      </c>
      <c r="G100" s="21" t="s">
        <v>254</v>
      </c>
      <c r="H100" s="9"/>
      <c r="I100" s="9" t="s">
        <v>267</v>
      </c>
      <c r="J100" s="9"/>
      <c r="K100" s="22" t="s">
        <v>255</v>
      </c>
      <c r="L100" s="18">
        <v>349947.35</v>
      </c>
      <c r="M100" s="9" t="s">
        <v>224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</row>
    <row r="101" spans="1:34" ht="22.05" customHeight="1">
      <c r="A101" s="8">
        <v>93</v>
      </c>
      <c r="B101" s="9" t="s">
        <v>225</v>
      </c>
      <c r="C101" s="9" t="s">
        <v>203</v>
      </c>
      <c r="D101" s="9" t="s">
        <v>204</v>
      </c>
      <c r="E101" s="9"/>
      <c r="F101" s="9"/>
      <c r="G101" s="9"/>
      <c r="H101" s="9"/>
      <c r="I101" s="9" t="s">
        <v>267</v>
      </c>
      <c r="J101" s="9"/>
      <c r="K101" s="9"/>
      <c r="L101" s="18">
        <v>1120348.04</v>
      </c>
      <c r="M101" s="9" t="s">
        <v>224</v>
      </c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</row>
    <row r="102" spans="1:34" ht="22.05" customHeight="1">
      <c r="A102" s="8">
        <v>94</v>
      </c>
      <c r="B102" s="9" t="s">
        <v>225</v>
      </c>
      <c r="C102" s="19">
        <v>100082</v>
      </c>
      <c r="D102" s="9" t="s">
        <v>205</v>
      </c>
      <c r="E102" s="9"/>
      <c r="F102" s="9"/>
      <c r="G102" s="9"/>
      <c r="H102" s="9"/>
      <c r="I102" s="9" t="s">
        <v>267</v>
      </c>
      <c r="J102" s="9"/>
      <c r="K102" s="9"/>
      <c r="L102" s="18">
        <v>39895101.140000001</v>
      </c>
      <c r="M102" s="9" t="s">
        <v>224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</row>
    <row r="103" spans="1:34" ht="22.05" customHeight="1">
      <c r="A103" s="8">
        <v>95</v>
      </c>
      <c r="B103" s="9" t="s">
        <v>225</v>
      </c>
      <c r="C103" s="19">
        <v>100083</v>
      </c>
      <c r="D103" s="9" t="s">
        <v>205</v>
      </c>
      <c r="E103" s="9"/>
      <c r="F103" s="9"/>
      <c r="G103" s="9"/>
      <c r="H103" s="9"/>
      <c r="I103" s="9" t="s">
        <v>267</v>
      </c>
      <c r="J103" s="9"/>
      <c r="K103" s="9"/>
      <c r="L103" s="18">
        <v>19976339.32</v>
      </c>
      <c r="M103" s="9" t="s">
        <v>224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</row>
    <row r="104" spans="1:34" ht="22.05" customHeight="1">
      <c r="A104" s="8">
        <v>96</v>
      </c>
      <c r="B104" s="9" t="s">
        <v>225</v>
      </c>
      <c r="C104" s="9" t="s">
        <v>206</v>
      </c>
      <c r="D104" s="9" t="s">
        <v>207</v>
      </c>
      <c r="E104" s="9"/>
      <c r="F104" s="9"/>
      <c r="G104" s="9"/>
      <c r="H104" s="9"/>
      <c r="I104" s="9" t="s">
        <v>267</v>
      </c>
      <c r="J104" s="9"/>
      <c r="K104" s="9"/>
      <c r="L104" s="18">
        <v>1367384.24</v>
      </c>
      <c r="M104" s="9" t="s">
        <v>224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</row>
    <row r="105" spans="1:34" ht="22.05" customHeight="1">
      <c r="A105" s="8">
        <v>97</v>
      </c>
      <c r="B105" s="9" t="s">
        <v>225</v>
      </c>
      <c r="C105" s="9" t="s">
        <v>208</v>
      </c>
      <c r="D105" s="9" t="s">
        <v>209</v>
      </c>
      <c r="E105" s="9"/>
      <c r="F105" s="9"/>
      <c r="G105" s="9"/>
      <c r="H105" s="9"/>
      <c r="I105" s="9" t="s">
        <v>267</v>
      </c>
      <c r="J105" s="9"/>
      <c r="K105" s="9"/>
      <c r="L105" s="18">
        <v>3283699.99</v>
      </c>
      <c r="M105" s="9" t="s">
        <v>224</v>
      </c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</row>
    <row r="106" spans="1:34" ht="22.05" customHeight="1">
      <c r="A106" s="8">
        <v>98</v>
      </c>
      <c r="B106" s="9" t="s">
        <v>225</v>
      </c>
      <c r="C106" s="9" t="s">
        <v>210</v>
      </c>
      <c r="D106" s="9" t="s">
        <v>211</v>
      </c>
      <c r="E106" s="9"/>
      <c r="F106" s="9"/>
      <c r="G106" s="9"/>
      <c r="H106" s="9"/>
      <c r="I106" s="9" t="s">
        <v>267</v>
      </c>
      <c r="J106" s="9"/>
      <c r="K106" s="9"/>
      <c r="L106" s="18">
        <v>381603.67</v>
      </c>
      <c r="M106" s="9" t="s">
        <v>224</v>
      </c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</row>
    <row r="107" spans="1:34" ht="22.05" customHeight="1">
      <c r="A107" s="8">
        <v>99</v>
      </c>
      <c r="B107" s="9" t="s">
        <v>225</v>
      </c>
      <c r="C107" s="9" t="s">
        <v>212</v>
      </c>
      <c r="D107" s="9" t="s">
        <v>213</v>
      </c>
      <c r="E107" s="9"/>
      <c r="F107" s="9"/>
      <c r="G107" s="9"/>
      <c r="H107" s="9"/>
      <c r="I107" s="9" t="s">
        <v>267</v>
      </c>
      <c r="J107" s="9"/>
      <c r="K107" s="9"/>
      <c r="L107" s="18">
        <v>37482.07</v>
      </c>
      <c r="M107" s="9" t="s">
        <v>224</v>
      </c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</row>
    <row r="108" spans="1:34" ht="22.05" customHeight="1">
      <c r="A108" s="8">
        <v>100</v>
      </c>
      <c r="B108" s="9" t="s">
        <v>225</v>
      </c>
      <c r="C108" s="9" t="s">
        <v>214</v>
      </c>
      <c r="D108" s="9" t="s">
        <v>215</v>
      </c>
      <c r="E108" s="9"/>
      <c r="F108" s="9"/>
      <c r="G108" s="9"/>
      <c r="H108" s="9"/>
      <c r="I108" s="9" t="s">
        <v>267</v>
      </c>
      <c r="J108" s="9"/>
      <c r="K108" s="9"/>
      <c r="L108" s="18">
        <v>33017.56</v>
      </c>
      <c r="M108" s="9" t="s">
        <v>224</v>
      </c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</row>
    <row r="109" spans="1:34" ht="22.05" customHeight="1">
      <c r="A109" s="8">
        <v>101</v>
      </c>
      <c r="B109" s="9" t="s">
        <v>225</v>
      </c>
      <c r="C109" s="9" t="s">
        <v>216</v>
      </c>
      <c r="D109" s="9" t="s">
        <v>217</v>
      </c>
      <c r="E109" s="9"/>
      <c r="F109" s="9"/>
      <c r="G109" s="9"/>
      <c r="H109" s="9"/>
      <c r="I109" s="9" t="s">
        <v>267</v>
      </c>
      <c r="J109" s="9"/>
      <c r="K109" s="9"/>
      <c r="L109" s="18">
        <v>282192.84999999998</v>
      </c>
      <c r="M109" s="9" t="s">
        <v>224</v>
      </c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</row>
    <row r="110" spans="1:34" ht="22.05" customHeight="1">
      <c r="A110" s="8">
        <v>102</v>
      </c>
      <c r="B110" s="9" t="s">
        <v>225</v>
      </c>
      <c r="C110" s="9" t="s">
        <v>218</v>
      </c>
      <c r="D110" s="9" t="s">
        <v>219</v>
      </c>
      <c r="E110" s="9"/>
      <c r="F110" s="9"/>
      <c r="G110" s="9"/>
      <c r="H110" s="9"/>
      <c r="I110" s="9" t="s">
        <v>267</v>
      </c>
      <c r="J110" s="9"/>
      <c r="K110" s="9"/>
      <c r="L110" s="18">
        <v>1295227.99</v>
      </c>
      <c r="M110" s="9" t="s">
        <v>224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</row>
    <row r="111" spans="1:34" ht="22.05" customHeight="1">
      <c r="A111" s="8">
        <v>103</v>
      </c>
      <c r="B111" s="9" t="s">
        <v>225</v>
      </c>
      <c r="C111" s="9" t="s">
        <v>220</v>
      </c>
      <c r="D111" s="9" t="s">
        <v>221</v>
      </c>
      <c r="E111" s="9"/>
      <c r="F111" s="9"/>
      <c r="G111" s="9"/>
      <c r="H111" s="9"/>
      <c r="I111" s="9" t="s">
        <v>267</v>
      </c>
      <c r="J111" s="9"/>
      <c r="K111" s="9"/>
      <c r="L111" s="18">
        <v>935088.17</v>
      </c>
      <c r="M111" s="9" t="s">
        <v>224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</row>
    <row r="112" spans="1:34" ht="22.05" customHeight="1">
      <c r="A112" s="8">
        <v>104</v>
      </c>
      <c r="B112" s="9" t="s">
        <v>225</v>
      </c>
      <c r="C112" s="9" t="s">
        <v>222</v>
      </c>
      <c r="D112" s="9" t="s">
        <v>223</v>
      </c>
      <c r="E112" s="9"/>
      <c r="F112" s="9"/>
      <c r="G112" s="9"/>
      <c r="H112" s="9"/>
      <c r="I112" s="9" t="s">
        <v>267</v>
      </c>
      <c r="J112" s="9"/>
      <c r="K112" s="9"/>
      <c r="L112" s="18">
        <v>120000</v>
      </c>
      <c r="M112" s="9" t="s">
        <v>224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</row>
    <row r="113" spans="1:34" ht="22.05" customHeight="1">
      <c r="A113" s="8">
        <v>105</v>
      </c>
      <c r="B113" s="9" t="s">
        <v>225</v>
      </c>
      <c r="C113" s="9"/>
      <c r="D113" s="9" t="s">
        <v>228</v>
      </c>
      <c r="E113" s="9"/>
      <c r="F113" s="9"/>
      <c r="G113" s="9"/>
      <c r="H113" s="9"/>
      <c r="I113" s="9" t="s">
        <v>267</v>
      </c>
      <c r="J113" s="9">
        <v>3000</v>
      </c>
      <c r="K113" s="9"/>
      <c r="L113" s="1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</row>
    <row r="114" spans="1:34" ht="22.05" customHeight="1">
      <c r="A114" s="8">
        <v>106</v>
      </c>
      <c r="B114" s="9" t="s">
        <v>225</v>
      </c>
      <c r="C114" s="9"/>
      <c r="D114" s="9" t="s">
        <v>229</v>
      </c>
      <c r="E114" s="9"/>
      <c r="F114" s="9"/>
      <c r="G114" s="9"/>
      <c r="H114" s="9"/>
      <c r="I114" s="9" t="s">
        <v>267</v>
      </c>
      <c r="J114" s="9">
        <v>2938.91</v>
      </c>
      <c r="K114" s="9"/>
      <c r="L114" s="1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</row>
    <row r="115" spans="1:34" ht="22.05" customHeight="1">
      <c r="A115" s="8">
        <v>107</v>
      </c>
      <c r="B115" s="9" t="s">
        <v>225</v>
      </c>
      <c r="C115" s="9"/>
      <c r="D115" s="9" t="s">
        <v>230</v>
      </c>
      <c r="E115" s="9"/>
      <c r="F115" s="9"/>
      <c r="G115" s="9"/>
      <c r="H115" s="9"/>
      <c r="I115" s="9" t="s">
        <v>267</v>
      </c>
      <c r="J115" s="9">
        <v>237719.55000000002</v>
      </c>
      <c r="K115" s="9"/>
      <c r="L115" s="1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</row>
    <row r="116" spans="1:34" ht="22.05" customHeight="1">
      <c r="A116" s="8">
        <v>108</v>
      </c>
      <c r="B116" s="9" t="s">
        <v>225</v>
      </c>
      <c r="C116" s="9"/>
      <c r="D116" s="9" t="s">
        <v>231</v>
      </c>
      <c r="E116" s="9"/>
      <c r="F116" s="9"/>
      <c r="G116" s="9"/>
      <c r="H116" s="9"/>
      <c r="I116" s="9" t="s">
        <v>267</v>
      </c>
      <c r="J116" s="9">
        <v>13238.85</v>
      </c>
      <c r="K116" s="9"/>
      <c r="L116" s="1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</row>
    <row r="117" spans="1:34" ht="22.05" customHeight="1">
      <c r="A117" s="8">
        <v>109</v>
      </c>
      <c r="B117" s="9" t="s">
        <v>225</v>
      </c>
      <c r="C117" s="9"/>
      <c r="D117" s="9" t="s">
        <v>232</v>
      </c>
      <c r="E117" s="9"/>
      <c r="F117" s="9"/>
      <c r="G117" s="9"/>
      <c r="H117" s="9"/>
      <c r="I117" s="9" t="s">
        <v>267</v>
      </c>
      <c r="J117" s="9">
        <v>23382.55</v>
      </c>
      <c r="K117" s="9"/>
      <c r="L117" s="1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</row>
    <row r="118" spans="1:34" ht="22.05" customHeight="1">
      <c r="A118" s="8">
        <v>110</v>
      </c>
      <c r="B118" s="9" t="s">
        <v>225</v>
      </c>
      <c r="C118" s="9"/>
      <c r="D118" s="9" t="s">
        <v>233</v>
      </c>
      <c r="E118" s="9"/>
      <c r="F118" s="9"/>
      <c r="G118" s="9"/>
      <c r="H118" s="9"/>
      <c r="I118" s="9" t="s">
        <v>267</v>
      </c>
      <c r="J118" s="9">
        <v>2362.27</v>
      </c>
      <c r="K118" s="9"/>
      <c r="L118" s="1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</row>
    <row r="119" spans="1:34" ht="22.05" customHeight="1">
      <c r="A119" s="8">
        <v>111</v>
      </c>
      <c r="B119" s="9" t="s">
        <v>225</v>
      </c>
      <c r="C119" s="9"/>
      <c r="D119" s="9" t="s">
        <v>234</v>
      </c>
      <c r="E119" s="9"/>
      <c r="F119" s="9"/>
      <c r="G119" s="9"/>
      <c r="H119" s="9"/>
      <c r="I119" s="9" t="s">
        <v>267</v>
      </c>
      <c r="J119" s="9">
        <v>138</v>
      </c>
      <c r="K119" s="9"/>
      <c r="L119" s="1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</row>
    <row r="120" spans="1:34" ht="22.05" customHeight="1">
      <c r="A120" s="8">
        <v>112</v>
      </c>
      <c r="B120" s="9" t="s">
        <v>225</v>
      </c>
      <c r="C120" s="9"/>
      <c r="D120" s="9" t="s">
        <v>235</v>
      </c>
      <c r="E120" s="9"/>
      <c r="F120" s="9"/>
      <c r="G120" s="9"/>
      <c r="H120" s="9"/>
      <c r="I120" s="9" t="s">
        <v>267</v>
      </c>
      <c r="J120" s="9">
        <v>1635.2</v>
      </c>
      <c r="K120" s="9"/>
      <c r="L120" s="1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1:34" ht="22.05" customHeight="1">
      <c r="A121" s="8">
        <v>113</v>
      </c>
      <c r="B121" s="9" t="s">
        <v>225</v>
      </c>
      <c r="C121" s="9"/>
      <c r="D121" s="9" t="s">
        <v>236</v>
      </c>
      <c r="E121" s="9"/>
      <c r="F121" s="9"/>
      <c r="G121" s="9"/>
      <c r="H121" s="9"/>
      <c r="I121" s="9" t="s">
        <v>267</v>
      </c>
      <c r="J121" s="9">
        <v>1156.7</v>
      </c>
      <c r="K121" s="9"/>
      <c r="L121" s="1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</row>
    <row r="122" spans="1:34" ht="22.05" customHeight="1">
      <c r="A122" s="8">
        <v>114</v>
      </c>
      <c r="B122" s="9" t="s">
        <v>225</v>
      </c>
      <c r="C122" s="9"/>
      <c r="D122" s="9" t="s">
        <v>237</v>
      </c>
      <c r="E122" s="9"/>
      <c r="F122" s="9"/>
      <c r="G122" s="9"/>
      <c r="H122" s="9"/>
      <c r="I122" s="9" t="s">
        <v>267</v>
      </c>
      <c r="J122" s="9">
        <v>3256.43</v>
      </c>
      <c r="K122" s="9"/>
      <c r="L122" s="1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</row>
    <row r="123" spans="1:34" ht="22.05" customHeight="1">
      <c r="A123" s="8">
        <v>115</v>
      </c>
      <c r="B123" s="9" t="s">
        <v>225</v>
      </c>
      <c r="C123" s="9"/>
      <c r="D123" s="9" t="s">
        <v>238</v>
      </c>
      <c r="E123" s="9"/>
      <c r="F123" s="9"/>
      <c r="G123" s="9"/>
      <c r="H123" s="9"/>
      <c r="I123" s="9" t="s">
        <v>267</v>
      </c>
      <c r="J123" s="9">
        <v>1470.05</v>
      </c>
      <c r="K123" s="9"/>
      <c r="L123" s="1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</row>
    <row r="124" spans="1:34" ht="22.05" customHeight="1">
      <c r="A124" s="8">
        <v>116</v>
      </c>
      <c r="B124" s="9" t="s">
        <v>225</v>
      </c>
      <c r="C124" s="9"/>
      <c r="D124" s="9" t="s">
        <v>239</v>
      </c>
      <c r="E124" s="9"/>
      <c r="F124" s="9"/>
      <c r="G124" s="9"/>
      <c r="H124" s="9"/>
      <c r="I124" s="9" t="s">
        <v>267</v>
      </c>
      <c r="J124" s="9">
        <v>53309.04</v>
      </c>
      <c r="K124" s="9"/>
      <c r="L124" s="1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</row>
    <row r="125" spans="1:34" ht="22.05" customHeight="1">
      <c r="A125" s="8">
        <v>117</v>
      </c>
      <c r="B125" s="9" t="s">
        <v>225</v>
      </c>
      <c r="C125" s="9"/>
      <c r="D125" s="9" t="s">
        <v>226</v>
      </c>
      <c r="E125" s="9"/>
      <c r="F125" s="9"/>
      <c r="G125" s="9"/>
      <c r="H125" s="9"/>
      <c r="I125" s="9" t="s">
        <v>267</v>
      </c>
      <c r="J125" s="9">
        <v>8632.81</v>
      </c>
      <c r="K125" s="9"/>
      <c r="L125" s="1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</row>
    <row r="126" spans="1:34" ht="22.05" customHeight="1">
      <c r="A126" s="8">
        <v>118</v>
      </c>
      <c r="B126" s="9" t="s">
        <v>225</v>
      </c>
      <c r="C126" s="9"/>
      <c r="D126" s="9" t="s">
        <v>240</v>
      </c>
      <c r="E126" s="9"/>
      <c r="F126" s="9"/>
      <c r="G126" s="9"/>
      <c r="H126" s="9"/>
      <c r="I126" s="9" t="s">
        <v>267</v>
      </c>
      <c r="J126" s="9">
        <v>2722.67</v>
      </c>
      <c r="K126" s="9"/>
      <c r="L126" s="1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</row>
    <row r="127" spans="1:34" ht="22.05" customHeight="1">
      <c r="A127" s="8">
        <v>119</v>
      </c>
      <c r="B127" s="9" t="s">
        <v>225</v>
      </c>
      <c r="C127" s="9"/>
      <c r="D127" s="9" t="s">
        <v>241</v>
      </c>
      <c r="E127" s="9"/>
      <c r="F127" s="9"/>
      <c r="G127" s="9"/>
      <c r="H127" s="9"/>
      <c r="I127" s="9" t="s">
        <v>267</v>
      </c>
      <c r="J127" s="9">
        <v>44298.6</v>
      </c>
      <c r="K127" s="9"/>
      <c r="L127" s="1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</row>
    <row r="128" spans="1:34" ht="22.05" customHeight="1">
      <c r="A128" s="8">
        <v>120</v>
      </c>
      <c r="B128" s="9" t="s">
        <v>225</v>
      </c>
      <c r="C128" s="9"/>
      <c r="D128" s="9" t="s">
        <v>242</v>
      </c>
      <c r="E128" s="9"/>
      <c r="F128" s="9"/>
      <c r="G128" s="9"/>
      <c r="H128" s="9"/>
      <c r="I128" s="9" t="s">
        <v>267</v>
      </c>
      <c r="J128" s="9">
        <v>7620.23</v>
      </c>
      <c r="K128" s="9"/>
      <c r="L128" s="1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</row>
    <row r="129" spans="1:36" ht="22.05" customHeight="1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1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</row>
    <row r="130" spans="1:36" ht="22.05" customHeight="1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</row>
    <row r="131" spans="1:36" ht="94.95" customHeight="1">
      <c r="A131" s="32" t="s">
        <v>266</v>
      </c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10"/>
      <c r="AJ131" s="10"/>
    </row>
    <row r="132" spans="1:36" ht="22.05" customHeight="1">
      <c r="I132" s="11" t="s">
        <v>28</v>
      </c>
      <c r="K132" s="12"/>
      <c r="L132" s="12" t="s">
        <v>29</v>
      </c>
    </row>
  </sheetData>
  <mergeCells count="33">
    <mergeCell ref="K87:K91"/>
    <mergeCell ref="C87:C91"/>
    <mergeCell ref="F87:F91"/>
    <mergeCell ref="E87:E91"/>
    <mergeCell ref="G87:G91"/>
    <mergeCell ref="O4:O7"/>
    <mergeCell ref="A2:AH2"/>
    <mergeCell ref="Q4:AH4"/>
    <mergeCell ref="Q5:Y5"/>
    <mergeCell ref="Z5:AH5"/>
    <mergeCell ref="Q6:S6"/>
    <mergeCell ref="T6:V6"/>
    <mergeCell ref="W6:Y6"/>
    <mergeCell ref="Z6:AB6"/>
    <mergeCell ref="AC6:AE6"/>
    <mergeCell ref="AF6:AH6"/>
    <mergeCell ref="P4:P7"/>
    <mergeCell ref="C8:D8"/>
    <mergeCell ref="A131:AH131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</mergeCells>
  <phoneticPr fontId="10" type="noConversion"/>
  <hyperlinks>
    <hyperlink ref="AH1" location="目录!A1" display="返回目录"/>
  </hyperlinks>
  <pageMargins left="0.75" right="0.75" top="1" bottom="1" header="0.5" footer="0.5"/>
  <pageSetup paperSize="9" scale="2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表4-9房屋、土地基本信息表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周小红</cp:lastModifiedBy>
  <dcterms:created xsi:type="dcterms:W3CDTF">2024-01-23T09:04:00Z</dcterms:created>
  <dcterms:modified xsi:type="dcterms:W3CDTF">2025-03-19T06:46:05Z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BEE619903BB447FD95EE2EF857F4D2B5_12</vt:lpwstr>
  </property>
</Properties>
</file>