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256" windowHeight="12372"/>
  </bookViews>
  <sheets>
    <sheet name="表4-10车辆、船舶基本信息表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w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/>
</calcChain>
</file>

<file path=xl/comments1.xml><?xml version="1.0" encoding="utf-8"?>
<comments xmlns="http://schemas.openxmlformats.org/spreadsheetml/2006/main">
  <authors>
    <author>周小红</author>
  </authors>
  <commentList>
    <comment ref="I4" authorId="0">
      <text>
        <r>
          <rPr>
            <b/>
            <sz val="9"/>
            <color indexed="81"/>
            <rFont val="宋体"/>
            <family val="3"/>
            <charset val="134"/>
          </rPr>
          <t>周小红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根据折旧分配填</t>
        </r>
      </text>
    </comment>
    <comment ref="J4" authorId="0">
      <text>
        <r>
          <rPr>
            <b/>
            <sz val="9"/>
            <color indexed="81"/>
            <rFont val="宋体"/>
            <family val="3"/>
            <charset val="134"/>
          </rPr>
          <t>周小红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车价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宋体"/>
            <family val="3"/>
            <charset val="134"/>
          </rPr>
          <t>相关税金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宋体"/>
            <family val="3"/>
            <charset val="134"/>
          </rPr>
          <t>其他费用</t>
        </r>
      </text>
    </comment>
    <comment ref="B8" authorId="0">
      <text>
        <r>
          <rPr>
            <b/>
            <sz val="9"/>
            <color indexed="81"/>
            <rFont val="宋体"/>
            <family val="3"/>
            <charset val="134"/>
          </rPr>
          <t>周小红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应交税金贷方数，车价为入账金额（含税价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宋体"/>
            <family val="3"/>
            <charset val="134"/>
          </rPr>
          <t>相关税费）</t>
        </r>
      </text>
    </comment>
  </commentList>
</comments>
</file>

<file path=xl/sharedStrings.xml><?xml version="1.0" encoding="utf-8"?>
<sst xmlns="http://schemas.openxmlformats.org/spreadsheetml/2006/main" count="545" uniqueCount="256">
  <si>
    <t>附件24</t>
  </si>
  <si>
    <t>返回目录</t>
  </si>
  <si>
    <t>车辆、船舶基本信息表</t>
  </si>
  <si>
    <t>序号</t>
  </si>
  <si>
    <t>权属人名称</t>
  </si>
  <si>
    <t>资产编码</t>
  </si>
  <si>
    <t>资产名称</t>
  </si>
  <si>
    <t>权属证名称（以资产登记证为准）</t>
  </si>
  <si>
    <t>权属证编号</t>
  </si>
  <si>
    <t>品牌</t>
  </si>
  <si>
    <t>牌照号</t>
  </si>
  <si>
    <t>资产用途</t>
  </si>
  <si>
    <t>购买价格（含税）</t>
  </si>
  <si>
    <t>入账价值
（不含税）</t>
  </si>
  <si>
    <t>排量（升）</t>
  </si>
  <si>
    <t>资产税缴纳情况</t>
  </si>
  <si>
    <t>车辆购置税</t>
  </si>
  <si>
    <t>车船使用税</t>
  </si>
  <si>
    <t>2022年度</t>
  </si>
  <si>
    <t>2023年度</t>
  </si>
  <si>
    <t>2024年度</t>
  </si>
  <si>
    <t>账面数</t>
  </si>
  <si>
    <t>核定数</t>
  </si>
  <si>
    <t>核增(减)数</t>
  </si>
  <si>
    <t>填写说明：
1.“权属人名称”：填写产权证登记权属人全称，应当与填报单位名称一致；
2.“权属证名称”：按照资产种类填写法定权属证名称，如：“车辆登记证”；
3.“牌照号”：填写资产上户牌照号，如：车辆资产填写具体车牌号
4.“资产用途”：填写资产实际使用用途，如：生产用车、管理用车等</t>
  </si>
  <si>
    <t>填表人</t>
  </si>
  <si>
    <t>0500001</t>
  </si>
  <si>
    <t>丰田汽车云A09A76</t>
  </si>
  <si>
    <t>丰田牌SCT6492E4</t>
  </si>
  <si>
    <t>0500002</t>
  </si>
  <si>
    <t>帕萨特云A597MV</t>
  </si>
  <si>
    <t>大众汽车牌SVW71810DJ</t>
  </si>
  <si>
    <t>0500003</t>
  </si>
  <si>
    <t>两轮摩托车云AHF162</t>
  </si>
  <si>
    <t>GD110</t>
  </si>
  <si>
    <t>0500004</t>
  </si>
  <si>
    <t>两轮摩托车云AHF165</t>
  </si>
  <si>
    <t>0500005</t>
  </si>
  <si>
    <t>摩托车云AH575</t>
  </si>
  <si>
    <t>豪爵GD110</t>
  </si>
  <si>
    <t>0500006</t>
  </si>
  <si>
    <t>摩托车云AH578</t>
  </si>
  <si>
    <t>0500007</t>
  </si>
  <si>
    <t>别克商务车云A.69K56</t>
  </si>
  <si>
    <t>别克牌SGM6521ATA</t>
  </si>
  <si>
    <t>0500008</t>
  </si>
  <si>
    <t>电动观光车</t>
  </si>
  <si>
    <t>510107</t>
  </si>
  <si>
    <t>IL∕GD11</t>
  </si>
  <si>
    <t>17050100001</t>
  </si>
  <si>
    <t>新区轿车云A759KS新牌云AN908F</t>
  </si>
  <si>
    <t>桑塔纳SVW7182QQD</t>
  </si>
  <si>
    <t>17050100002</t>
  </si>
  <si>
    <t>新区轿车云A769KS云AN797F</t>
  </si>
  <si>
    <t>17050100003</t>
  </si>
  <si>
    <t>新区东风日产多用途乘用车云A980KS新牌云AN758F</t>
  </si>
  <si>
    <t>DFL6460VEC</t>
  </si>
  <si>
    <t>17050100004</t>
  </si>
  <si>
    <t>新区东风日产多用途乘用车云A981KS新牌云AN896F</t>
  </si>
  <si>
    <t>19050100001</t>
  </si>
  <si>
    <t>新区专用汽车（洒水车）云AC2386</t>
  </si>
  <si>
    <t>悦达牌YD5070GSS</t>
  </si>
  <si>
    <t>19050100002</t>
  </si>
  <si>
    <t>新区专用汽车（洒水车）云AC2385</t>
  </si>
  <si>
    <t>金银湖牌WFA5142GPSE</t>
  </si>
  <si>
    <t>0500009</t>
  </si>
  <si>
    <t>摩托车云AJJ676</t>
  </si>
  <si>
    <t>0500010</t>
  </si>
  <si>
    <t>摩托车云AJJ682</t>
  </si>
  <si>
    <t>R020100002</t>
  </si>
  <si>
    <t>宗申发电机</t>
  </si>
  <si>
    <t>ZSQF5.0-A</t>
  </si>
  <si>
    <t>R050100001</t>
  </si>
  <si>
    <t>桑塔纳轿车云A951B6（变更新牌云AR5N170</t>
  </si>
  <si>
    <t>SVW7180LED</t>
  </si>
  <si>
    <t>R050100002</t>
  </si>
  <si>
    <t>东风日产逍客多用途车云A581K6（变更新牌号云AR3N98）</t>
  </si>
  <si>
    <t>DFL6430VBC2</t>
  </si>
  <si>
    <t>0500011</t>
  </si>
  <si>
    <t>摩托车</t>
  </si>
  <si>
    <t>铃木GD110</t>
  </si>
  <si>
    <t>0500012</t>
  </si>
  <si>
    <t>0500013</t>
  </si>
  <si>
    <t>铃木FW110</t>
  </si>
  <si>
    <t>0500014</t>
  </si>
  <si>
    <t>0500015</t>
  </si>
  <si>
    <t>日产牌多用途货车</t>
  </si>
  <si>
    <t>日产牌ZN1035UCK5</t>
  </si>
  <si>
    <t>0500016</t>
  </si>
  <si>
    <t>0500017</t>
  </si>
  <si>
    <t>庆铃箱式运输车云A0H81E</t>
  </si>
  <si>
    <t>庆铃牌箱式运输车QL5040XXYA5HAJ</t>
  </si>
  <si>
    <t>0500018</t>
  </si>
  <si>
    <t>江铃全顺多用途车云A6RU27</t>
  </si>
  <si>
    <t>江铃全顺牌多用途乘用车JX6503T-L5</t>
  </si>
  <si>
    <t>0500020</t>
  </si>
  <si>
    <t>江铃全顺多用途车云A6B03Q</t>
  </si>
  <si>
    <t>0500021</t>
  </si>
  <si>
    <t>江铃全顺多用途车云A6B75Q</t>
  </si>
  <si>
    <t>0500019</t>
  </si>
  <si>
    <t>江铃全顺多用途车云A6F50A</t>
  </si>
  <si>
    <t>0500022</t>
  </si>
  <si>
    <t>云A9J39Y</t>
  </si>
  <si>
    <t>LJNTGUCY1JN106621</t>
  </si>
  <si>
    <t>0500023</t>
  </si>
  <si>
    <t>江铃全顺云A3M36P</t>
  </si>
  <si>
    <t>JX6503T-L5</t>
  </si>
  <si>
    <t>0500024</t>
  </si>
  <si>
    <t>拖拉机</t>
  </si>
  <si>
    <t>东方红LX1204</t>
  </si>
  <si>
    <t>0500025</t>
  </si>
  <si>
    <t>水质检测车</t>
  </si>
  <si>
    <t>NJ5030XDW51</t>
  </si>
  <si>
    <t>0500026</t>
  </si>
  <si>
    <t>云AH3353(楚飞牌)</t>
  </si>
  <si>
    <t>LGAX4C446K3011441</t>
  </si>
  <si>
    <t>0500027</t>
  </si>
  <si>
    <t>清水海水库浮动码头</t>
  </si>
  <si>
    <t>0500028</t>
  </si>
  <si>
    <t>0500029</t>
  </si>
  <si>
    <t>管理用船</t>
  </si>
  <si>
    <t>0500030</t>
  </si>
  <si>
    <t>0500031</t>
  </si>
  <si>
    <t>0500032</t>
  </si>
  <si>
    <t>北京现代汽车</t>
  </si>
  <si>
    <t>BH6430NW</t>
  </si>
  <si>
    <t>0500033</t>
  </si>
  <si>
    <t>0500034</t>
  </si>
  <si>
    <t>尼桑汽车</t>
  </si>
  <si>
    <t>ZN6452WAG</t>
  </si>
  <si>
    <t>0500035</t>
  </si>
  <si>
    <t>盛达汽车</t>
  </si>
  <si>
    <t>2656CC</t>
  </si>
  <si>
    <t>0500038</t>
  </si>
  <si>
    <t>斯巴鲁汽车</t>
  </si>
  <si>
    <t>森林人1994CC越野车</t>
  </si>
  <si>
    <t>0500039</t>
  </si>
  <si>
    <t>0500040</t>
  </si>
  <si>
    <t>0500041</t>
  </si>
  <si>
    <t>ZN6453WAG3</t>
  </si>
  <si>
    <t>0500042</t>
  </si>
  <si>
    <t>0500043</t>
  </si>
  <si>
    <t>桑塔纳汽车</t>
  </si>
  <si>
    <t>0500044</t>
  </si>
  <si>
    <t>0500045</t>
  </si>
  <si>
    <t>东风日产牌汽车</t>
  </si>
  <si>
    <t>DFL6460VFC4</t>
  </si>
  <si>
    <t>0500047</t>
  </si>
  <si>
    <t>长城牌汽车</t>
  </si>
  <si>
    <t>CC6461KM68</t>
  </si>
  <si>
    <t>0500049</t>
  </si>
  <si>
    <t>0500051</t>
  </si>
  <si>
    <t>江铃牌汽车</t>
  </si>
  <si>
    <t>JX1090TRA23</t>
  </si>
  <si>
    <t>0500052</t>
  </si>
  <si>
    <t>JX1021TS3</t>
  </si>
  <si>
    <t>0500053</t>
  </si>
  <si>
    <t>0500054</t>
  </si>
  <si>
    <t>江铃全顺牌汽车</t>
  </si>
  <si>
    <t>JX6546DB-M</t>
  </si>
  <si>
    <t>0500055</t>
  </si>
  <si>
    <t>0500056</t>
  </si>
  <si>
    <t>0500057</t>
  </si>
  <si>
    <t>JX6466DF-M</t>
  </si>
  <si>
    <t>0500058</t>
  </si>
  <si>
    <t>0500059</t>
  </si>
  <si>
    <t>0500060</t>
  </si>
  <si>
    <t>0500061</t>
  </si>
  <si>
    <t>0500062</t>
  </si>
  <si>
    <t>0500063</t>
  </si>
  <si>
    <t>捷达牌汽车</t>
  </si>
  <si>
    <t>FV7160FG</t>
  </si>
  <si>
    <t>0500064</t>
  </si>
  <si>
    <t>0500065</t>
  </si>
  <si>
    <t>0500066</t>
  </si>
  <si>
    <t>0500067</t>
  </si>
  <si>
    <t>中意牌汽车</t>
  </si>
  <si>
    <t>SZY5071TDYQ</t>
  </si>
  <si>
    <t>0500068</t>
  </si>
  <si>
    <t>东风牌汽车</t>
  </si>
  <si>
    <t>ZN6441V1B4</t>
  </si>
  <si>
    <t>0500069</t>
  </si>
  <si>
    <t>江铃全顺云AX250V</t>
  </si>
  <si>
    <t>JX6503TB-L5</t>
  </si>
  <si>
    <t>0500070</t>
  </si>
  <si>
    <t>江铃全顺云A0T90C</t>
  </si>
  <si>
    <t>0500071</t>
  </si>
  <si>
    <t>纯电动轿车</t>
  </si>
  <si>
    <t>几何牌hq7003bev04</t>
  </si>
  <si>
    <t>0500072</t>
  </si>
  <si>
    <t>日产途达 云AV03S0</t>
  </si>
  <si>
    <t>ZN6490WBK6A</t>
  </si>
  <si>
    <t>0500073</t>
  </si>
  <si>
    <t>江铃全顺云A9SR39</t>
  </si>
  <si>
    <t>LJXCLDDB1MTV29020</t>
  </si>
  <si>
    <t>0500074</t>
  </si>
  <si>
    <t>江铃全顺云A8W5R1</t>
  </si>
  <si>
    <t>LJXCLDDB5MTV29019</t>
  </si>
  <si>
    <t>0500075</t>
  </si>
  <si>
    <t>江铃全顺云A0DP51</t>
  </si>
  <si>
    <t>LJXCLDDB3MTV29021</t>
  </si>
  <si>
    <t>0500076</t>
  </si>
  <si>
    <t>江铃全顺云AB50S0</t>
  </si>
  <si>
    <t>JX6503TB-L6</t>
  </si>
  <si>
    <t>0500077</t>
  </si>
  <si>
    <t>江铃全顺云AP11Z9</t>
  </si>
  <si>
    <t>0500078</t>
  </si>
  <si>
    <t>新能源车 云AD40835</t>
  </si>
  <si>
    <t>几何C</t>
  </si>
  <si>
    <t>0500079</t>
  </si>
  <si>
    <t>新能源车 云AD44860</t>
  </si>
  <si>
    <t>0500080</t>
  </si>
  <si>
    <t>新能源车 云AD45935</t>
  </si>
  <si>
    <t>0500081</t>
  </si>
  <si>
    <t>新能源车 云AD45326</t>
  </si>
  <si>
    <t>0500082</t>
  </si>
  <si>
    <t>电瓶车</t>
  </si>
  <si>
    <t>朗格LG6042K</t>
  </si>
  <si>
    <t>0500083</t>
  </si>
  <si>
    <t>朗格GD14型</t>
  </si>
  <si>
    <t>0500084</t>
  </si>
  <si>
    <t>水库巡检车辆</t>
  </si>
  <si>
    <t>0500089</t>
  </si>
  <si>
    <t>江铃全顺</t>
  </si>
  <si>
    <t>LJXCLDDB3NTV05948</t>
  </si>
  <si>
    <t>0500090</t>
  </si>
  <si>
    <t>LJXCLDDB1NTV05947</t>
  </si>
  <si>
    <t>0500085</t>
  </si>
  <si>
    <t>广本牌汽车</t>
  </si>
  <si>
    <t>240TURBO CVT皓影</t>
  </si>
  <si>
    <t>0500086</t>
  </si>
  <si>
    <t>0500087</t>
  </si>
  <si>
    <t>纯电动轿车（几何牌）</t>
  </si>
  <si>
    <t>LB377U2WONA108628</t>
  </si>
  <si>
    <t>0500088</t>
  </si>
  <si>
    <t>几何牌HQ7003BEV04</t>
  </si>
  <si>
    <t>0500091</t>
  </si>
  <si>
    <t>比亚迪电动车</t>
  </si>
  <si>
    <t>比亚迪BYD6470SBEV</t>
  </si>
  <si>
    <t>0500092</t>
  </si>
  <si>
    <t>0500093</t>
  </si>
  <si>
    <t>0500094</t>
  </si>
  <si>
    <t>0500095</t>
  </si>
  <si>
    <t>吉利几何</t>
  </si>
  <si>
    <t>LJ2KP7EG3NA056458</t>
  </si>
  <si>
    <t>0500096</t>
  </si>
  <si>
    <t>LJ2KP7FG1NA056460</t>
  </si>
  <si>
    <t>0500097</t>
  </si>
  <si>
    <t>本田汽车</t>
  </si>
  <si>
    <t>本田GHA6471RAC6A</t>
  </si>
  <si>
    <t>管理费用</t>
    <phoneticPr fontId="8" type="noConversion"/>
  </si>
  <si>
    <t>输配费用</t>
    <phoneticPr fontId="8" type="noConversion"/>
  </si>
  <si>
    <t>制造费用</t>
    <phoneticPr fontId="8" type="noConversion"/>
  </si>
  <si>
    <t>原水成本</t>
    <phoneticPr fontId="8" type="noConversion"/>
  </si>
  <si>
    <t>合计</t>
    <phoneticPr fontId="8" type="noConversion"/>
  </si>
  <si>
    <t>昆明清源自来水有限责任公司</t>
    <phoneticPr fontId="8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</si>
</sst>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[$-F800]dddd\,\ mmmm\ dd\,\ yyyy"/>
  </numFmts>
  <fonts count="1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name val="方正小标宋简体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u/>
      <sz val="12"/>
      <color rgb="FF800080"/>
      <name val="宋体"/>
      <family val="3"/>
      <charset val="134"/>
    </font>
    <font>
      <b/>
      <sz val="10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0" borderId="0"/>
    <xf numFmtId="43" fontId="9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vertic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center"/>
    </xf>
    <xf numFmtId="0" fontId="4" fillId="0" borderId="0" xfId="0" applyFont="1" applyFill="1" applyAlignment="1"/>
    <xf numFmtId="0" fontId="5" fillId="0" borderId="0" xfId="1" applyFont="1" applyFill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/>
    <xf numFmtId="0" fontId="6" fillId="0" borderId="4" xfId="2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176" fontId="3" fillId="0" borderId="0" xfId="2" applyNumberFormat="1" applyFont="1" applyFill="1" applyBorder="1" applyAlignment="1">
      <alignment vertical="center"/>
    </xf>
    <xf numFmtId="0" fontId="5" fillId="0" borderId="0" xfId="1" applyNumberFormat="1" applyFont="1" applyFill="1" applyBorder="1" applyAlignment="1" applyProtection="1">
      <alignment horizontal="center" vertical="center"/>
    </xf>
    <xf numFmtId="43" fontId="1" fillId="0" borderId="4" xfId="3" applyFont="1" applyFill="1" applyBorder="1" applyAlignment="1"/>
    <xf numFmtId="43" fontId="6" fillId="2" borderId="4" xfId="3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6" fillId="0" borderId="1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1" fillId="2" borderId="4" xfId="0" applyFont="1" applyFill="1" applyBorder="1" applyAlignment="1"/>
    <xf numFmtId="0" fontId="6" fillId="2" borderId="4" xfId="2" applyFont="1" applyFill="1" applyBorder="1" applyAlignment="1">
      <alignment horizontal="center" vertical="center" wrapText="1"/>
    </xf>
    <xf numFmtId="0" fontId="1" fillId="3" borderId="4" xfId="0" applyFont="1" applyFill="1" applyBorder="1" applyAlignment="1"/>
    <xf numFmtId="43" fontId="6" fillId="2" borderId="3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6 2" xfId="2"/>
    <cellStyle name="超链接" xfId="1" builtinId="8"/>
    <cellStyle name="千位分隔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13"/>
  <sheetViews>
    <sheetView tabSelected="1" view="pageBreakPreview" workbookViewId="0">
      <selection activeCell="D15" sqref="D15"/>
    </sheetView>
  </sheetViews>
  <sheetFormatPr defaultColWidth="8.77734375" defaultRowHeight="15.6"/>
  <cols>
    <col min="1" max="1" width="6.6640625" style="4" customWidth="1"/>
    <col min="2" max="2" width="30.44140625" style="1" customWidth="1"/>
    <col min="3" max="3" width="13" style="1" customWidth="1"/>
    <col min="4" max="4" width="40.77734375" style="1" customWidth="1"/>
    <col min="5" max="5" width="12.33203125" style="1" customWidth="1"/>
    <col min="6" max="6" width="11.6640625" style="1" customWidth="1"/>
    <col min="7" max="7" width="23.21875" style="1" customWidth="1"/>
    <col min="8" max="8" width="26.21875" style="1" customWidth="1"/>
    <col min="9" max="9" width="12" style="1" customWidth="1"/>
    <col min="10" max="10" width="21.109375" style="1" customWidth="1"/>
    <col min="11" max="11" width="14" style="1" customWidth="1"/>
    <col min="12" max="12" width="10.5546875" style="1" customWidth="1"/>
    <col min="13" max="21" width="10.109375" style="1" customWidth="1"/>
    <col min="22" max="22" width="16.5546875" style="1" customWidth="1"/>
    <col min="23" max="24" width="10.109375" style="1" customWidth="1"/>
    <col min="25" max="25" width="15.109375" style="1" customWidth="1"/>
    <col min="26" max="27" width="10.109375" style="1" customWidth="1"/>
    <col min="28" max="28" width="16.109375" style="1" customWidth="1"/>
    <col min="29" max="30" width="10.109375" style="1" customWidth="1"/>
    <col min="31" max="16384" width="8.77734375" style="1"/>
  </cols>
  <sheetData>
    <row r="1" spans="1:30" ht="21.9" customHeight="1">
      <c r="A1" s="5" t="s">
        <v>0</v>
      </c>
      <c r="B1" s="6"/>
      <c r="C1" s="6"/>
      <c r="D1" s="6"/>
      <c r="E1" s="6"/>
      <c r="F1" s="6"/>
      <c r="AD1" s="12" t="s">
        <v>1</v>
      </c>
    </row>
    <row r="2" spans="1:30" s="2" customFormat="1" ht="40.049999999999997" customHeight="1">
      <c r="A2" s="15" t="s">
        <v>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4" spans="1:30" s="3" customFormat="1" ht="13.95" customHeight="1">
      <c r="A4" s="22" t="s">
        <v>3</v>
      </c>
      <c r="B4" s="22" t="s">
        <v>4</v>
      </c>
      <c r="C4" s="22" t="s">
        <v>5</v>
      </c>
      <c r="D4" s="22" t="s">
        <v>6</v>
      </c>
      <c r="E4" s="22" t="s">
        <v>7</v>
      </c>
      <c r="F4" s="22" t="s">
        <v>8</v>
      </c>
      <c r="G4" s="22" t="s">
        <v>9</v>
      </c>
      <c r="H4" s="22" t="s">
        <v>10</v>
      </c>
      <c r="I4" s="22" t="s">
        <v>11</v>
      </c>
      <c r="J4" s="22" t="s">
        <v>12</v>
      </c>
      <c r="K4" s="22" t="s">
        <v>13</v>
      </c>
      <c r="L4" s="22" t="s">
        <v>14</v>
      </c>
      <c r="M4" s="16" t="s">
        <v>15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spans="1:30" ht="13.9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16" t="s">
        <v>16</v>
      </c>
      <c r="N5" s="16"/>
      <c r="O5" s="16"/>
      <c r="P5" s="16"/>
      <c r="Q5" s="16"/>
      <c r="R5" s="16"/>
      <c r="S5" s="16"/>
      <c r="T5" s="16"/>
      <c r="U5" s="16"/>
      <c r="V5" s="16" t="s">
        <v>17</v>
      </c>
      <c r="W5" s="16"/>
      <c r="X5" s="16"/>
      <c r="Y5" s="16"/>
      <c r="Z5" s="16"/>
      <c r="AA5" s="16"/>
      <c r="AB5" s="16"/>
      <c r="AC5" s="16"/>
      <c r="AD5" s="16"/>
    </row>
    <row r="6" spans="1:30" ht="13.9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17" t="s">
        <v>18</v>
      </c>
      <c r="N6" s="18"/>
      <c r="O6" s="19"/>
      <c r="P6" s="17" t="s">
        <v>19</v>
      </c>
      <c r="Q6" s="18"/>
      <c r="R6" s="19"/>
      <c r="S6" s="17" t="s">
        <v>20</v>
      </c>
      <c r="T6" s="18"/>
      <c r="U6" s="19"/>
      <c r="V6" s="17" t="s">
        <v>18</v>
      </c>
      <c r="W6" s="18"/>
      <c r="X6" s="19"/>
      <c r="Y6" s="17" t="s">
        <v>19</v>
      </c>
      <c r="Z6" s="18"/>
      <c r="AA6" s="19"/>
      <c r="AB6" s="17" t="s">
        <v>20</v>
      </c>
      <c r="AC6" s="18"/>
      <c r="AD6" s="19"/>
    </row>
    <row r="7" spans="1:30" ht="22.0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9" t="s">
        <v>21</v>
      </c>
      <c r="N7" s="9" t="s">
        <v>22</v>
      </c>
      <c r="O7" s="9" t="s">
        <v>23</v>
      </c>
      <c r="P7" s="9" t="s">
        <v>21</v>
      </c>
      <c r="Q7" s="9" t="s">
        <v>22</v>
      </c>
      <c r="R7" s="9" t="s">
        <v>23</v>
      </c>
      <c r="S7" s="9" t="s">
        <v>21</v>
      </c>
      <c r="T7" s="9" t="s">
        <v>22</v>
      </c>
      <c r="U7" s="9" t="s">
        <v>23</v>
      </c>
      <c r="V7" s="9" t="s">
        <v>21</v>
      </c>
      <c r="W7" s="9" t="s">
        <v>22</v>
      </c>
      <c r="X7" s="9" t="s">
        <v>23</v>
      </c>
      <c r="Y7" s="9" t="s">
        <v>21</v>
      </c>
      <c r="Z7" s="9" t="s">
        <v>22</v>
      </c>
      <c r="AA7" s="9" t="s">
        <v>23</v>
      </c>
      <c r="AB7" s="9" t="s">
        <v>21</v>
      </c>
      <c r="AC7" s="9" t="s">
        <v>22</v>
      </c>
      <c r="AD7" s="9" t="s">
        <v>23</v>
      </c>
    </row>
    <row r="8" spans="1:30" ht="22.05" customHeight="1">
      <c r="A8" s="25"/>
      <c r="B8" s="26" t="s">
        <v>255</v>
      </c>
      <c r="C8" s="25"/>
      <c r="D8" s="25" t="s">
        <v>254</v>
      </c>
      <c r="E8" s="25"/>
      <c r="F8" s="25"/>
      <c r="G8" s="25"/>
      <c r="H8" s="25"/>
      <c r="I8" s="25"/>
      <c r="J8" s="29">
        <f>SUM(J9:J109)</f>
        <v>16581132.869999999</v>
      </c>
      <c r="K8" s="25"/>
      <c r="L8" s="25"/>
      <c r="M8" s="27"/>
      <c r="N8" s="27"/>
      <c r="O8" s="27"/>
      <c r="P8" s="27"/>
      <c r="Q8" s="27"/>
      <c r="R8" s="27"/>
      <c r="S8" s="27"/>
      <c r="T8" s="27"/>
      <c r="U8" s="27"/>
      <c r="V8" s="14">
        <v>56859.78</v>
      </c>
      <c r="W8" s="27"/>
      <c r="X8" s="27"/>
      <c r="Y8" s="14">
        <v>55294.78</v>
      </c>
      <c r="Z8" s="27"/>
      <c r="AA8" s="27"/>
      <c r="AB8" s="14">
        <v>55569.78</v>
      </c>
      <c r="AC8" s="27"/>
      <c r="AD8" s="27"/>
    </row>
    <row r="9" spans="1:30" ht="22.05" customHeight="1">
      <c r="A9" s="7">
        <v>1</v>
      </c>
      <c r="B9" s="28" t="s">
        <v>255</v>
      </c>
      <c r="C9" s="8" t="s">
        <v>26</v>
      </c>
      <c r="D9" s="8" t="s">
        <v>27</v>
      </c>
      <c r="E9" s="8"/>
      <c r="F9" s="8"/>
      <c r="G9" s="8" t="s">
        <v>28</v>
      </c>
      <c r="H9" s="8"/>
      <c r="I9" s="8" t="s">
        <v>250</v>
      </c>
      <c r="J9" s="13">
        <v>623357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spans="1:30" ht="22.05" customHeight="1">
      <c r="A10" s="7">
        <v>2</v>
      </c>
      <c r="B10" s="28" t="s">
        <v>255</v>
      </c>
      <c r="C10" s="8" t="s">
        <v>29</v>
      </c>
      <c r="D10" s="8" t="s">
        <v>30</v>
      </c>
      <c r="E10" s="8"/>
      <c r="F10" s="8"/>
      <c r="G10" s="8" t="s">
        <v>31</v>
      </c>
      <c r="H10" s="8"/>
      <c r="I10" s="8" t="s">
        <v>250</v>
      </c>
      <c r="J10" s="13">
        <v>298895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</row>
    <row r="11" spans="1:30" ht="22.05" customHeight="1">
      <c r="A11" s="7">
        <v>3</v>
      </c>
      <c r="B11" s="28" t="s">
        <v>255</v>
      </c>
      <c r="C11" s="8" t="s">
        <v>32</v>
      </c>
      <c r="D11" s="8" t="s">
        <v>33</v>
      </c>
      <c r="E11" s="8"/>
      <c r="F11" s="8"/>
      <c r="G11" s="8" t="s">
        <v>34</v>
      </c>
      <c r="H11" s="8"/>
      <c r="I11" s="8" t="s">
        <v>251</v>
      </c>
      <c r="J11" s="13">
        <v>6685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spans="1:30" ht="22.05" customHeight="1">
      <c r="A12" s="7">
        <v>4</v>
      </c>
      <c r="B12" s="28" t="s">
        <v>255</v>
      </c>
      <c r="C12" s="8" t="s">
        <v>35</v>
      </c>
      <c r="D12" s="8" t="s">
        <v>36</v>
      </c>
      <c r="E12" s="8"/>
      <c r="F12" s="8"/>
      <c r="G12" s="8" t="s">
        <v>34</v>
      </c>
      <c r="H12" s="8"/>
      <c r="I12" s="8" t="s">
        <v>251</v>
      </c>
      <c r="J12" s="13">
        <v>6685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1:30" ht="22.05" customHeight="1">
      <c r="A13" s="7">
        <v>5</v>
      </c>
      <c r="B13" s="28" t="s">
        <v>255</v>
      </c>
      <c r="C13" s="8" t="s">
        <v>37</v>
      </c>
      <c r="D13" s="8" t="s">
        <v>38</v>
      </c>
      <c r="E13" s="8"/>
      <c r="F13" s="8"/>
      <c r="G13" s="8" t="s">
        <v>39</v>
      </c>
      <c r="H13" s="8"/>
      <c r="I13" s="8" t="s">
        <v>251</v>
      </c>
      <c r="J13" s="13">
        <v>6843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 ht="22.05" customHeight="1">
      <c r="A14" s="7">
        <v>6</v>
      </c>
      <c r="B14" s="28" t="s">
        <v>255</v>
      </c>
      <c r="C14" s="8" t="s">
        <v>40</v>
      </c>
      <c r="D14" s="8" t="s">
        <v>41</v>
      </c>
      <c r="E14" s="8"/>
      <c r="F14" s="8"/>
      <c r="G14" s="8" t="s">
        <v>39</v>
      </c>
      <c r="H14" s="8"/>
      <c r="I14" s="8" t="s">
        <v>251</v>
      </c>
      <c r="J14" s="13">
        <v>6843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 ht="22.05" customHeight="1">
      <c r="A15" s="7">
        <v>7</v>
      </c>
      <c r="B15" s="28" t="s">
        <v>255</v>
      </c>
      <c r="C15" s="8" t="s">
        <v>42</v>
      </c>
      <c r="D15" s="8" t="s">
        <v>43</v>
      </c>
      <c r="E15" s="8"/>
      <c r="F15" s="8"/>
      <c r="G15" s="8" t="s">
        <v>44</v>
      </c>
      <c r="H15" s="8"/>
      <c r="I15" s="8" t="s">
        <v>250</v>
      </c>
      <c r="J15" s="13">
        <v>415784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 ht="22.05" customHeight="1">
      <c r="A16" s="7">
        <v>8</v>
      </c>
      <c r="B16" s="28" t="s">
        <v>255</v>
      </c>
      <c r="C16" s="8" t="s">
        <v>45</v>
      </c>
      <c r="D16" s="8" t="s">
        <v>46</v>
      </c>
      <c r="E16" s="8"/>
      <c r="F16" s="8"/>
      <c r="G16" s="8" t="s">
        <v>48</v>
      </c>
      <c r="H16" s="8"/>
      <c r="I16" s="8" t="s">
        <v>252</v>
      </c>
      <c r="J16" s="13">
        <v>54500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</row>
    <row r="17" spans="1:30" ht="22.05" customHeight="1">
      <c r="A17" s="7">
        <v>9</v>
      </c>
      <c r="B17" s="28" t="s">
        <v>255</v>
      </c>
      <c r="C17" s="8" t="s">
        <v>49</v>
      </c>
      <c r="D17" s="8" t="s">
        <v>50</v>
      </c>
      <c r="E17" s="8"/>
      <c r="F17" s="8"/>
      <c r="G17" s="8" t="s">
        <v>51</v>
      </c>
      <c r="H17" s="8"/>
      <c r="I17" s="8" t="s">
        <v>250</v>
      </c>
      <c r="J17" s="13">
        <v>99100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1:30" ht="22.05" customHeight="1">
      <c r="A18" s="7">
        <v>10</v>
      </c>
      <c r="B18" s="28" t="s">
        <v>255</v>
      </c>
      <c r="C18" s="8" t="s">
        <v>52</v>
      </c>
      <c r="D18" s="8" t="s">
        <v>53</v>
      </c>
      <c r="E18" s="8"/>
      <c r="F18" s="8"/>
      <c r="G18" s="8" t="s">
        <v>51</v>
      </c>
      <c r="H18" s="8"/>
      <c r="I18" s="8" t="s">
        <v>252</v>
      </c>
      <c r="J18" s="13">
        <v>99100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</row>
    <row r="19" spans="1:30" ht="22.05" customHeight="1">
      <c r="A19" s="7">
        <v>11</v>
      </c>
      <c r="B19" s="28" t="s">
        <v>255</v>
      </c>
      <c r="C19" s="8" t="s">
        <v>54</v>
      </c>
      <c r="D19" s="8" t="s">
        <v>55</v>
      </c>
      <c r="E19" s="8"/>
      <c r="F19" s="8"/>
      <c r="G19" s="8" t="s">
        <v>56</v>
      </c>
      <c r="H19" s="8"/>
      <c r="I19" s="8" t="s">
        <v>250</v>
      </c>
      <c r="J19" s="13">
        <v>271700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spans="1:30" ht="22.05" customHeight="1">
      <c r="A20" s="7">
        <v>12</v>
      </c>
      <c r="B20" s="28" t="s">
        <v>255</v>
      </c>
      <c r="C20" s="8" t="s">
        <v>57</v>
      </c>
      <c r="D20" s="8" t="s">
        <v>58</v>
      </c>
      <c r="E20" s="8"/>
      <c r="F20" s="8"/>
      <c r="G20" s="8" t="s">
        <v>56</v>
      </c>
      <c r="H20" s="8"/>
      <c r="I20" s="8" t="s">
        <v>250</v>
      </c>
      <c r="J20" s="13">
        <v>271700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spans="1:30" ht="22.05" customHeight="1">
      <c r="A21" s="7">
        <v>13</v>
      </c>
      <c r="B21" s="28" t="s">
        <v>255</v>
      </c>
      <c r="C21" s="8" t="s">
        <v>59</v>
      </c>
      <c r="D21" s="8" t="s">
        <v>60</v>
      </c>
      <c r="E21" s="8"/>
      <c r="F21" s="8"/>
      <c r="G21" s="8" t="s">
        <v>61</v>
      </c>
      <c r="H21" s="8"/>
      <c r="I21" s="8" t="s">
        <v>251</v>
      </c>
      <c r="J21" s="13">
        <v>202000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spans="1:30" ht="22.05" customHeight="1">
      <c r="A22" s="7">
        <v>14</v>
      </c>
      <c r="B22" s="28" t="s">
        <v>255</v>
      </c>
      <c r="C22" s="8" t="s">
        <v>62</v>
      </c>
      <c r="D22" s="8" t="s">
        <v>63</v>
      </c>
      <c r="E22" s="8"/>
      <c r="F22" s="8"/>
      <c r="G22" s="8" t="s">
        <v>64</v>
      </c>
      <c r="H22" s="8"/>
      <c r="I22" s="8" t="s">
        <v>251</v>
      </c>
      <c r="J22" s="13">
        <v>242000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</row>
    <row r="23" spans="1:30" ht="22.05" customHeight="1">
      <c r="A23" s="7">
        <v>15</v>
      </c>
      <c r="B23" s="28" t="s">
        <v>255</v>
      </c>
      <c r="C23" s="8" t="s">
        <v>65</v>
      </c>
      <c r="D23" s="8" t="s">
        <v>66</v>
      </c>
      <c r="E23" s="8"/>
      <c r="F23" s="8"/>
      <c r="G23" s="8" t="s">
        <v>34</v>
      </c>
      <c r="H23" s="8"/>
      <c r="I23" s="8" t="s">
        <v>251</v>
      </c>
      <c r="J23" s="13">
        <v>6935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</row>
    <row r="24" spans="1:30" ht="22.05" customHeight="1">
      <c r="A24" s="7">
        <v>16</v>
      </c>
      <c r="B24" s="28" t="s">
        <v>255</v>
      </c>
      <c r="C24" s="8" t="s">
        <v>67</v>
      </c>
      <c r="D24" s="8" t="s">
        <v>68</v>
      </c>
      <c r="E24" s="8"/>
      <c r="F24" s="8"/>
      <c r="G24" s="8" t="s">
        <v>34</v>
      </c>
      <c r="H24" s="8"/>
      <c r="I24" s="8" t="s">
        <v>251</v>
      </c>
      <c r="J24" s="13">
        <v>6935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</row>
    <row r="25" spans="1:30" ht="22.05" customHeight="1">
      <c r="A25" s="7">
        <v>17</v>
      </c>
      <c r="B25" s="28" t="s">
        <v>255</v>
      </c>
      <c r="C25" s="8" t="s">
        <v>69</v>
      </c>
      <c r="D25" s="8" t="s">
        <v>70</v>
      </c>
      <c r="E25" s="8"/>
      <c r="F25" s="8"/>
      <c r="G25" s="8" t="s">
        <v>71</v>
      </c>
      <c r="H25" s="8"/>
      <c r="I25" s="8" t="s">
        <v>252</v>
      </c>
      <c r="J25" s="13">
        <v>3575.7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</row>
    <row r="26" spans="1:30" ht="22.05" customHeight="1">
      <c r="A26" s="7">
        <v>18</v>
      </c>
      <c r="B26" s="28" t="s">
        <v>255</v>
      </c>
      <c r="C26" s="8" t="s">
        <v>72</v>
      </c>
      <c r="D26" s="8" t="s">
        <v>73</v>
      </c>
      <c r="E26" s="8"/>
      <c r="F26" s="8"/>
      <c r="G26" s="8" t="s">
        <v>74</v>
      </c>
      <c r="H26" s="8"/>
      <c r="I26" s="8" t="s">
        <v>250</v>
      </c>
      <c r="J26" s="13">
        <v>83539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</row>
    <row r="27" spans="1:30" ht="22.05" customHeight="1">
      <c r="A27" s="7">
        <v>19</v>
      </c>
      <c r="B27" s="28" t="s">
        <v>255</v>
      </c>
      <c r="C27" s="8" t="s">
        <v>75</v>
      </c>
      <c r="D27" s="8" t="s">
        <v>76</v>
      </c>
      <c r="E27" s="8"/>
      <c r="F27" s="8"/>
      <c r="G27" s="8" t="s">
        <v>77</v>
      </c>
      <c r="H27" s="8"/>
      <c r="I27" s="8" t="s">
        <v>250</v>
      </c>
      <c r="J27" s="13">
        <v>196527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</row>
    <row r="28" spans="1:30" ht="22.05" customHeight="1">
      <c r="A28" s="7">
        <v>20</v>
      </c>
      <c r="B28" s="28" t="s">
        <v>255</v>
      </c>
      <c r="C28" s="8" t="s">
        <v>78</v>
      </c>
      <c r="D28" s="8" t="s">
        <v>79</v>
      </c>
      <c r="E28" s="8"/>
      <c r="F28" s="8"/>
      <c r="G28" s="8" t="s">
        <v>80</v>
      </c>
      <c r="H28" s="8"/>
      <c r="I28" s="8" t="s">
        <v>251</v>
      </c>
      <c r="J28" s="13">
        <v>6965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</row>
    <row r="29" spans="1:30" ht="22.05" customHeight="1">
      <c r="A29" s="7">
        <v>21</v>
      </c>
      <c r="B29" s="28" t="s">
        <v>255</v>
      </c>
      <c r="C29" s="8" t="s">
        <v>81</v>
      </c>
      <c r="D29" s="8" t="s">
        <v>79</v>
      </c>
      <c r="E29" s="8"/>
      <c r="F29" s="8"/>
      <c r="G29" s="8" t="s">
        <v>80</v>
      </c>
      <c r="H29" s="8"/>
      <c r="I29" s="8" t="s">
        <v>251</v>
      </c>
      <c r="J29" s="13">
        <v>6965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</row>
    <row r="30" spans="1:30" ht="22.05" customHeight="1">
      <c r="A30" s="7">
        <v>22</v>
      </c>
      <c r="B30" s="28" t="s">
        <v>255</v>
      </c>
      <c r="C30" s="8" t="s">
        <v>82</v>
      </c>
      <c r="D30" s="8" t="s">
        <v>79</v>
      </c>
      <c r="E30" s="8"/>
      <c r="F30" s="8"/>
      <c r="G30" s="8" t="s">
        <v>83</v>
      </c>
      <c r="H30" s="8"/>
      <c r="I30" s="8" t="s">
        <v>251</v>
      </c>
      <c r="J30" s="13">
        <v>7200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</row>
    <row r="31" spans="1:30" ht="22.05" customHeight="1">
      <c r="A31" s="7">
        <v>23</v>
      </c>
      <c r="B31" s="28" t="s">
        <v>255</v>
      </c>
      <c r="C31" s="8" t="s">
        <v>84</v>
      </c>
      <c r="D31" s="8" t="s">
        <v>79</v>
      </c>
      <c r="E31" s="8"/>
      <c r="F31" s="8"/>
      <c r="G31" s="8" t="s">
        <v>83</v>
      </c>
      <c r="H31" s="8"/>
      <c r="I31" s="8" t="s">
        <v>251</v>
      </c>
      <c r="J31" s="13">
        <v>7200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</row>
    <row r="32" spans="1:30" ht="22.05" customHeight="1">
      <c r="A32" s="7">
        <v>24</v>
      </c>
      <c r="B32" s="28" t="s">
        <v>255</v>
      </c>
      <c r="C32" s="8" t="s">
        <v>85</v>
      </c>
      <c r="D32" s="8" t="s">
        <v>86</v>
      </c>
      <c r="E32" s="8"/>
      <c r="F32" s="8"/>
      <c r="G32" s="8" t="s">
        <v>87</v>
      </c>
      <c r="H32" s="8"/>
      <c r="I32" s="8" t="s">
        <v>253</v>
      </c>
      <c r="J32" s="13">
        <v>176862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</row>
    <row r="33" spans="1:30" ht="22.05" customHeight="1">
      <c r="A33" s="7">
        <v>25</v>
      </c>
      <c r="B33" s="28" t="s">
        <v>255</v>
      </c>
      <c r="C33" s="8" t="s">
        <v>88</v>
      </c>
      <c r="D33" s="8" t="s">
        <v>86</v>
      </c>
      <c r="E33" s="8"/>
      <c r="F33" s="8"/>
      <c r="G33" s="8" t="s">
        <v>87</v>
      </c>
      <c r="H33" s="8"/>
      <c r="I33" s="8" t="s">
        <v>253</v>
      </c>
      <c r="J33" s="13">
        <v>176862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</row>
    <row r="34" spans="1:30" ht="22.05" customHeight="1">
      <c r="A34" s="7">
        <v>26</v>
      </c>
      <c r="B34" s="28" t="s">
        <v>255</v>
      </c>
      <c r="C34" s="8" t="s">
        <v>89</v>
      </c>
      <c r="D34" s="8" t="s">
        <v>90</v>
      </c>
      <c r="E34" s="8"/>
      <c r="F34" s="8"/>
      <c r="G34" s="8" t="s">
        <v>91</v>
      </c>
      <c r="H34" s="8"/>
      <c r="I34" s="8" t="s">
        <v>251</v>
      </c>
      <c r="J34" s="13">
        <v>169886.21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</row>
    <row r="35" spans="1:30" ht="22.05" customHeight="1">
      <c r="A35" s="7">
        <v>27</v>
      </c>
      <c r="B35" s="28" t="s">
        <v>255</v>
      </c>
      <c r="C35" s="8" t="s">
        <v>92</v>
      </c>
      <c r="D35" s="8" t="s">
        <v>93</v>
      </c>
      <c r="E35" s="8"/>
      <c r="F35" s="8"/>
      <c r="G35" s="8" t="s">
        <v>94</v>
      </c>
      <c r="H35" s="8"/>
      <c r="I35" s="8" t="s">
        <v>251</v>
      </c>
      <c r="J35" s="13">
        <v>180511.63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</row>
    <row r="36" spans="1:30" ht="22.05" customHeight="1">
      <c r="A36" s="7">
        <v>28</v>
      </c>
      <c r="B36" s="28" t="s">
        <v>255</v>
      </c>
      <c r="C36" s="8" t="s">
        <v>95</v>
      </c>
      <c r="D36" s="8" t="s">
        <v>96</v>
      </c>
      <c r="E36" s="8"/>
      <c r="F36" s="8"/>
      <c r="G36" s="8" t="s">
        <v>94</v>
      </c>
      <c r="H36" s="8"/>
      <c r="I36" s="8" t="s">
        <v>251</v>
      </c>
      <c r="J36" s="13">
        <v>180511.63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</row>
    <row r="37" spans="1:30" ht="22.05" customHeight="1">
      <c r="A37" s="7">
        <v>29</v>
      </c>
      <c r="B37" s="28" t="s">
        <v>255</v>
      </c>
      <c r="C37" s="8" t="s">
        <v>97</v>
      </c>
      <c r="D37" s="8" t="s">
        <v>98</v>
      </c>
      <c r="E37" s="8"/>
      <c r="F37" s="8"/>
      <c r="G37" s="8" t="s">
        <v>94</v>
      </c>
      <c r="H37" s="8"/>
      <c r="I37" s="8" t="s">
        <v>251</v>
      </c>
      <c r="J37" s="13">
        <v>180511.63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</row>
    <row r="38" spans="1:30" ht="22.05" customHeight="1">
      <c r="A38" s="7">
        <v>30</v>
      </c>
      <c r="B38" s="28" t="s">
        <v>255</v>
      </c>
      <c r="C38" s="8" t="s">
        <v>99</v>
      </c>
      <c r="D38" s="8" t="s">
        <v>100</v>
      </c>
      <c r="E38" s="8"/>
      <c r="F38" s="8"/>
      <c r="G38" s="8" t="s">
        <v>94</v>
      </c>
      <c r="H38" s="8"/>
      <c r="I38" s="8" t="s">
        <v>251</v>
      </c>
      <c r="J38" s="13">
        <v>180511.63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</row>
    <row r="39" spans="1:30" ht="22.05" customHeight="1">
      <c r="A39" s="7">
        <v>31</v>
      </c>
      <c r="B39" s="28" t="s">
        <v>255</v>
      </c>
      <c r="C39" s="8" t="s">
        <v>101</v>
      </c>
      <c r="D39" s="8" t="s">
        <v>102</v>
      </c>
      <c r="E39" s="8"/>
      <c r="F39" s="8"/>
      <c r="G39" s="8" t="s">
        <v>103</v>
      </c>
      <c r="H39" s="8"/>
      <c r="I39" s="8" t="s">
        <v>251</v>
      </c>
      <c r="J39" s="13">
        <v>176662</v>
      </c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</row>
    <row r="40" spans="1:30" ht="22.05" customHeight="1">
      <c r="A40" s="7">
        <v>32</v>
      </c>
      <c r="B40" s="28" t="s">
        <v>255</v>
      </c>
      <c r="C40" s="8" t="s">
        <v>104</v>
      </c>
      <c r="D40" s="8" t="s">
        <v>105</v>
      </c>
      <c r="E40" s="8"/>
      <c r="F40" s="8"/>
      <c r="G40" s="8" t="s">
        <v>106</v>
      </c>
      <c r="H40" s="8"/>
      <c r="I40" s="8" t="s">
        <v>251</v>
      </c>
      <c r="J40" s="13">
        <v>163402.41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ht="22.05" customHeight="1">
      <c r="A41" s="7">
        <v>33</v>
      </c>
      <c r="B41" s="28" t="s">
        <v>255</v>
      </c>
      <c r="C41" s="8" t="s">
        <v>107</v>
      </c>
      <c r="D41" s="8" t="s">
        <v>108</v>
      </c>
      <c r="E41" s="8"/>
      <c r="F41" s="8"/>
      <c r="G41" s="8" t="s">
        <v>109</v>
      </c>
      <c r="H41" s="8"/>
      <c r="I41" s="8" t="s">
        <v>253</v>
      </c>
      <c r="J41" s="13">
        <v>185000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</row>
    <row r="42" spans="1:30" ht="22.05" customHeight="1">
      <c r="A42" s="7">
        <v>34</v>
      </c>
      <c r="B42" s="28" t="s">
        <v>255</v>
      </c>
      <c r="C42" s="8" t="s">
        <v>110</v>
      </c>
      <c r="D42" s="8" t="s">
        <v>111</v>
      </c>
      <c r="E42" s="8"/>
      <c r="F42" s="8"/>
      <c r="G42" s="8" t="s">
        <v>112</v>
      </c>
      <c r="H42" s="8"/>
      <c r="I42" s="8" t="s">
        <v>252</v>
      </c>
      <c r="J42" s="13">
        <v>464000</v>
      </c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</row>
    <row r="43" spans="1:30" ht="22.05" customHeight="1">
      <c r="A43" s="7">
        <v>35</v>
      </c>
      <c r="B43" s="28" t="s">
        <v>255</v>
      </c>
      <c r="C43" s="8" t="s">
        <v>113</v>
      </c>
      <c r="D43" s="8" t="s">
        <v>114</v>
      </c>
      <c r="E43" s="8"/>
      <c r="F43" s="8"/>
      <c r="G43" s="8" t="s">
        <v>115</v>
      </c>
      <c r="H43" s="8"/>
      <c r="I43" s="8" t="s">
        <v>251</v>
      </c>
      <c r="J43" s="13">
        <v>406000</v>
      </c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</row>
    <row r="44" spans="1:30" ht="22.05" customHeight="1">
      <c r="A44" s="7">
        <v>36</v>
      </c>
      <c r="B44" s="28" t="s">
        <v>255</v>
      </c>
      <c r="C44" s="8" t="s">
        <v>116</v>
      </c>
      <c r="D44" s="8" t="s">
        <v>117</v>
      </c>
      <c r="E44" s="8"/>
      <c r="F44" s="8"/>
      <c r="G44" s="8"/>
      <c r="H44" s="8"/>
      <c r="I44" s="8" t="s">
        <v>253</v>
      </c>
      <c r="J44" s="13">
        <v>46166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</row>
    <row r="45" spans="1:30" ht="22.05" customHeight="1">
      <c r="A45" s="7">
        <v>37</v>
      </c>
      <c r="B45" s="28" t="s">
        <v>255</v>
      </c>
      <c r="C45" s="8" t="s">
        <v>118</v>
      </c>
      <c r="D45" s="8" t="s">
        <v>117</v>
      </c>
      <c r="E45" s="8"/>
      <c r="F45" s="8"/>
      <c r="G45" s="8"/>
      <c r="H45" s="8"/>
      <c r="I45" s="8" t="s">
        <v>253</v>
      </c>
      <c r="J45" s="13">
        <v>46166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</row>
    <row r="46" spans="1:30" ht="22.05" customHeight="1">
      <c r="A46" s="7">
        <v>38</v>
      </c>
      <c r="B46" s="28" t="s">
        <v>255</v>
      </c>
      <c r="C46" s="8" t="s">
        <v>119</v>
      </c>
      <c r="D46" s="8" t="s">
        <v>120</v>
      </c>
      <c r="E46" s="8"/>
      <c r="F46" s="8"/>
      <c r="G46" s="8"/>
      <c r="H46" s="8"/>
      <c r="I46" s="8" t="s">
        <v>253</v>
      </c>
      <c r="J46" s="13">
        <v>205000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</row>
    <row r="47" spans="1:30" ht="22.05" customHeight="1">
      <c r="A47" s="7">
        <v>39</v>
      </c>
      <c r="B47" s="28" t="s">
        <v>255</v>
      </c>
      <c r="C47" s="8" t="s">
        <v>121</v>
      </c>
      <c r="D47" s="8" t="s">
        <v>120</v>
      </c>
      <c r="E47" s="8"/>
      <c r="F47" s="8"/>
      <c r="G47" s="8"/>
      <c r="H47" s="8"/>
      <c r="I47" s="8" t="s">
        <v>253</v>
      </c>
      <c r="J47" s="13">
        <v>205000</v>
      </c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</row>
    <row r="48" spans="1:30" ht="22.05" customHeight="1">
      <c r="A48" s="7">
        <v>40</v>
      </c>
      <c r="B48" s="28" t="s">
        <v>255</v>
      </c>
      <c r="C48" s="8" t="s">
        <v>122</v>
      </c>
      <c r="D48" s="8" t="s">
        <v>120</v>
      </c>
      <c r="E48" s="8"/>
      <c r="F48" s="8"/>
      <c r="G48" s="8"/>
      <c r="H48" s="8"/>
      <c r="I48" s="8" t="s">
        <v>253</v>
      </c>
      <c r="J48" s="13">
        <v>205000</v>
      </c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</row>
    <row r="49" spans="1:30" ht="22.05" customHeight="1">
      <c r="A49" s="7">
        <v>41</v>
      </c>
      <c r="B49" s="28" t="s">
        <v>255</v>
      </c>
      <c r="C49" s="8" t="s">
        <v>123</v>
      </c>
      <c r="D49" s="8" t="s">
        <v>124</v>
      </c>
      <c r="E49" s="8"/>
      <c r="F49" s="8"/>
      <c r="G49" s="8" t="s">
        <v>125</v>
      </c>
      <c r="H49" s="8"/>
      <c r="I49" s="8" t="s">
        <v>250</v>
      </c>
      <c r="J49" s="13">
        <v>223481.5</v>
      </c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</row>
    <row r="50" spans="1:30" ht="22.05" customHeight="1">
      <c r="A50" s="7">
        <v>42</v>
      </c>
      <c r="B50" s="28" t="s">
        <v>255</v>
      </c>
      <c r="C50" s="8" t="s">
        <v>126</v>
      </c>
      <c r="D50" s="8" t="s">
        <v>124</v>
      </c>
      <c r="E50" s="8"/>
      <c r="F50" s="8"/>
      <c r="G50" s="8" t="s">
        <v>125</v>
      </c>
      <c r="H50" s="8"/>
      <c r="I50" s="8" t="s">
        <v>250</v>
      </c>
      <c r="J50" s="13">
        <v>223481.5</v>
      </c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</row>
    <row r="51" spans="1:30" ht="22.05" customHeight="1">
      <c r="A51" s="7">
        <v>43</v>
      </c>
      <c r="B51" s="28" t="s">
        <v>255</v>
      </c>
      <c r="C51" s="8" t="s">
        <v>127</v>
      </c>
      <c r="D51" s="8" t="s">
        <v>128</v>
      </c>
      <c r="E51" s="8"/>
      <c r="F51" s="8"/>
      <c r="G51" s="8" t="s">
        <v>129</v>
      </c>
      <c r="H51" s="8"/>
      <c r="I51" s="8" t="s">
        <v>250</v>
      </c>
      <c r="J51" s="13">
        <v>211632</v>
      </c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</row>
    <row r="52" spans="1:30" ht="22.05" customHeight="1">
      <c r="A52" s="7">
        <v>44</v>
      </c>
      <c r="B52" s="28" t="s">
        <v>255</v>
      </c>
      <c r="C52" s="8" t="s">
        <v>130</v>
      </c>
      <c r="D52" s="8" t="s">
        <v>131</v>
      </c>
      <c r="E52" s="8"/>
      <c r="F52" s="8"/>
      <c r="G52" s="8" t="s">
        <v>132</v>
      </c>
      <c r="H52" s="8"/>
      <c r="I52" s="8" t="s">
        <v>250</v>
      </c>
      <c r="J52" s="13">
        <v>350772</v>
      </c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</row>
    <row r="53" spans="1:30" ht="22.05" customHeight="1">
      <c r="A53" s="7">
        <v>45</v>
      </c>
      <c r="B53" s="28" t="s">
        <v>255</v>
      </c>
      <c r="C53" s="8" t="s">
        <v>133</v>
      </c>
      <c r="D53" s="8" t="s">
        <v>134</v>
      </c>
      <c r="E53" s="8"/>
      <c r="F53" s="8"/>
      <c r="G53" s="8" t="s">
        <v>135</v>
      </c>
      <c r="H53" s="8"/>
      <c r="I53" s="8" t="s">
        <v>250</v>
      </c>
      <c r="J53" s="13">
        <v>292859</v>
      </c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</row>
    <row r="54" spans="1:30" ht="22.05" customHeight="1">
      <c r="A54" s="7">
        <v>46</v>
      </c>
      <c r="B54" s="28" t="s">
        <v>255</v>
      </c>
      <c r="C54" s="8" t="s">
        <v>136</v>
      </c>
      <c r="D54" s="8" t="s">
        <v>128</v>
      </c>
      <c r="E54" s="8"/>
      <c r="F54" s="8"/>
      <c r="G54" s="8" t="s">
        <v>129</v>
      </c>
      <c r="H54" s="8"/>
      <c r="I54" s="8" t="s">
        <v>250</v>
      </c>
      <c r="J54" s="13">
        <v>211449</v>
      </c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</row>
    <row r="55" spans="1:30" ht="22.05" customHeight="1">
      <c r="A55" s="7">
        <v>47</v>
      </c>
      <c r="B55" s="28" t="s">
        <v>255</v>
      </c>
      <c r="C55" s="8" t="s">
        <v>137</v>
      </c>
      <c r="D55" s="8" t="s">
        <v>128</v>
      </c>
      <c r="E55" s="8"/>
      <c r="F55" s="8"/>
      <c r="G55" s="8" t="s">
        <v>129</v>
      </c>
      <c r="H55" s="8"/>
      <c r="I55" s="8" t="s">
        <v>250</v>
      </c>
      <c r="J55" s="13">
        <v>211449</v>
      </c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</row>
    <row r="56" spans="1:30" ht="22.05" customHeight="1">
      <c r="A56" s="7">
        <v>48</v>
      </c>
      <c r="B56" s="28" t="s">
        <v>255</v>
      </c>
      <c r="C56" s="8" t="s">
        <v>138</v>
      </c>
      <c r="D56" s="8" t="s">
        <v>128</v>
      </c>
      <c r="E56" s="8"/>
      <c r="F56" s="8"/>
      <c r="G56" s="8" t="s">
        <v>139</v>
      </c>
      <c r="H56" s="8"/>
      <c r="I56" s="8" t="s">
        <v>250</v>
      </c>
      <c r="J56" s="13">
        <v>222304</v>
      </c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</row>
    <row r="57" spans="1:30" ht="22.05" customHeight="1">
      <c r="A57" s="7">
        <v>49</v>
      </c>
      <c r="B57" s="28" t="s">
        <v>255</v>
      </c>
      <c r="C57" s="8" t="s">
        <v>140</v>
      </c>
      <c r="D57" s="8" t="s">
        <v>128</v>
      </c>
      <c r="E57" s="8"/>
      <c r="F57" s="8"/>
      <c r="G57" s="8" t="s">
        <v>139</v>
      </c>
      <c r="H57" s="8"/>
      <c r="I57" s="8" t="s">
        <v>250</v>
      </c>
      <c r="J57" s="13">
        <v>222304</v>
      </c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</row>
    <row r="58" spans="1:30" ht="22.05" customHeight="1">
      <c r="A58" s="7">
        <v>50</v>
      </c>
      <c r="B58" s="28" t="s">
        <v>255</v>
      </c>
      <c r="C58" s="8" t="s">
        <v>141</v>
      </c>
      <c r="D58" s="8" t="s">
        <v>142</v>
      </c>
      <c r="E58" s="8"/>
      <c r="F58" s="8"/>
      <c r="G58" s="8" t="s">
        <v>74</v>
      </c>
      <c r="H58" s="8"/>
      <c r="I58" s="8" t="s">
        <v>250</v>
      </c>
      <c r="J58" s="13">
        <v>80634</v>
      </c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</row>
    <row r="59" spans="1:30" ht="22.05" customHeight="1">
      <c r="A59" s="7">
        <v>51</v>
      </c>
      <c r="B59" s="28" t="s">
        <v>255</v>
      </c>
      <c r="C59" s="8" t="s">
        <v>143</v>
      </c>
      <c r="D59" s="8" t="s">
        <v>142</v>
      </c>
      <c r="E59" s="8"/>
      <c r="F59" s="8"/>
      <c r="G59" s="8" t="s">
        <v>74</v>
      </c>
      <c r="H59" s="8"/>
      <c r="I59" s="8" t="s">
        <v>250</v>
      </c>
      <c r="J59" s="13">
        <v>80634</v>
      </c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</row>
    <row r="60" spans="1:30" ht="22.05" customHeight="1">
      <c r="A60" s="7">
        <v>52</v>
      </c>
      <c r="B60" s="28" t="s">
        <v>255</v>
      </c>
      <c r="C60" s="8" t="s">
        <v>144</v>
      </c>
      <c r="D60" s="8" t="s">
        <v>145</v>
      </c>
      <c r="E60" s="8"/>
      <c r="F60" s="8"/>
      <c r="G60" s="8" t="s">
        <v>146</v>
      </c>
      <c r="H60" s="8"/>
      <c r="I60" s="8" t="s">
        <v>250</v>
      </c>
      <c r="J60" s="13">
        <v>280109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</row>
    <row r="61" spans="1:30" ht="22.05" customHeight="1">
      <c r="A61" s="7">
        <v>53</v>
      </c>
      <c r="B61" s="28" t="s">
        <v>255</v>
      </c>
      <c r="C61" s="8" t="s">
        <v>147</v>
      </c>
      <c r="D61" s="8" t="s">
        <v>148</v>
      </c>
      <c r="E61" s="8"/>
      <c r="F61" s="8"/>
      <c r="G61" s="8" t="s">
        <v>149</v>
      </c>
      <c r="H61" s="8"/>
      <c r="I61" s="8" t="s">
        <v>250</v>
      </c>
      <c r="J61" s="13">
        <v>152240.81</v>
      </c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</row>
    <row r="62" spans="1:30" ht="22.05" customHeight="1">
      <c r="A62" s="7">
        <v>54</v>
      </c>
      <c r="B62" s="28" t="s">
        <v>255</v>
      </c>
      <c r="C62" s="8" t="s">
        <v>150</v>
      </c>
      <c r="D62" s="8" t="s">
        <v>148</v>
      </c>
      <c r="E62" s="8"/>
      <c r="F62" s="8"/>
      <c r="G62" s="8" t="s">
        <v>149</v>
      </c>
      <c r="H62" s="8"/>
      <c r="I62" s="8" t="s">
        <v>250</v>
      </c>
      <c r="J62" s="13">
        <v>152240.81</v>
      </c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</row>
    <row r="63" spans="1:30" ht="22.05" customHeight="1">
      <c r="A63" s="7">
        <v>55</v>
      </c>
      <c r="B63" s="28" t="s">
        <v>255</v>
      </c>
      <c r="C63" s="8" t="s">
        <v>151</v>
      </c>
      <c r="D63" s="8" t="s">
        <v>152</v>
      </c>
      <c r="E63" s="8"/>
      <c r="F63" s="8"/>
      <c r="G63" s="8" t="s">
        <v>153</v>
      </c>
      <c r="H63" s="8"/>
      <c r="I63" s="8" t="s">
        <v>250</v>
      </c>
      <c r="J63" s="13">
        <v>148559</v>
      </c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</row>
    <row r="64" spans="1:30" ht="22.05" customHeight="1">
      <c r="A64" s="7">
        <v>56</v>
      </c>
      <c r="B64" s="28" t="s">
        <v>255</v>
      </c>
      <c r="C64" s="8" t="s">
        <v>154</v>
      </c>
      <c r="D64" s="8" t="s">
        <v>152</v>
      </c>
      <c r="E64" s="8"/>
      <c r="F64" s="8"/>
      <c r="G64" s="8" t="s">
        <v>155</v>
      </c>
      <c r="H64" s="8"/>
      <c r="I64" s="8" t="s">
        <v>250</v>
      </c>
      <c r="J64" s="13">
        <v>179051</v>
      </c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</row>
    <row r="65" spans="1:30" ht="22.05" customHeight="1">
      <c r="A65" s="7">
        <v>57</v>
      </c>
      <c r="B65" s="28" t="s">
        <v>255</v>
      </c>
      <c r="C65" s="8" t="s">
        <v>156</v>
      </c>
      <c r="D65" s="8" t="s">
        <v>152</v>
      </c>
      <c r="E65" s="8"/>
      <c r="F65" s="8"/>
      <c r="G65" s="8" t="s">
        <v>155</v>
      </c>
      <c r="H65" s="8"/>
      <c r="I65" s="8" t="s">
        <v>250</v>
      </c>
      <c r="J65" s="13">
        <v>179051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</row>
    <row r="66" spans="1:30" ht="22.05" customHeight="1">
      <c r="A66" s="7">
        <v>58</v>
      </c>
      <c r="B66" s="28" t="s">
        <v>255</v>
      </c>
      <c r="C66" s="8" t="s">
        <v>157</v>
      </c>
      <c r="D66" s="8" t="s">
        <v>158</v>
      </c>
      <c r="E66" s="8"/>
      <c r="F66" s="8"/>
      <c r="G66" s="8" t="s">
        <v>159</v>
      </c>
      <c r="H66" s="8"/>
      <c r="I66" s="8" t="s">
        <v>250</v>
      </c>
      <c r="J66" s="13">
        <v>177800</v>
      </c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</row>
    <row r="67" spans="1:30" ht="22.05" customHeight="1">
      <c r="A67" s="7">
        <v>59</v>
      </c>
      <c r="B67" s="28" t="s">
        <v>255</v>
      </c>
      <c r="C67" s="8" t="s">
        <v>160</v>
      </c>
      <c r="D67" s="8" t="s">
        <v>158</v>
      </c>
      <c r="E67" s="8"/>
      <c r="F67" s="8"/>
      <c r="G67" s="8" t="s">
        <v>159</v>
      </c>
      <c r="H67" s="8"/>
      <c r="I67" s="8" t="s">
        <v>250</v>
      </c>
      <c r="J67" s="13">
        <v>177800</v>
      </c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</row>
    <row r="68" spans="1:30" ht="22.05" customHeight="1">
      <c r="A68" s="7">
        <v>60</v>
      </c>
      <c r="B68" s="28" t="s">
        <v>255</v>
      </c>
      <c r="C68" s="8" t="s">
        <v>161</v>
      </c>
      <c r="D68" s="8" t="s">
        <v>158</v>
      </c>
      <c r="E68" s="8"/>
      <c r="F68" s="8"/>
      <c r="G68" s="8" t="s">
        <v>159</v>
      </c>
      <c r="H68" s="8"/>
      <c r="I68" s="8" t="s">
        <v>250</v>
      </c>
      <c r="J68" s="13">
        <v>177800</v>
      </c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</row>
    <row r="69" spans="1:30" ht="22.05" customHeight="1">
      <c r="A69" s="7">
        <v>61</v>
      </c>
      <c r="B69" s="28" t="s">
        <v>255</v>
      </c>
      <c r="C69" s="8" t="s">
        <v>162</v>
      </c>
      <c r="D69" s="8" t="s">
        <v>158</v>
      </c>
      <c r="E69" s="8"/>
      <c r="F69" s="8"/>
      <c r="G69" s="8" t="s">
        <v>163</v>
      </c>
      <c r="H69" s="8"/>
      <c r="I69" s="8" t="s">
        <v>250</v>
      </c>
      <c r="J69" s="13">
        <v>118400</v>
      </c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</row>
    <row r="70" spans="1:30" ht="22.05" customHeight="1">
      <c r="A70" s="7">
        <v>62</v>
      </c>
      <c r="B70" s="28" t="s">
        <v>255</v>
      </c>
      <c r="C70" s="8" t="s">
        <v>164</v>
      </c>
      <c r="D70" s="8" t="s">
        <v>158</v>
      </c>
      <c r="E70" s="8"/>
      <c r="F70" s="8"/>
      <c r="G70" s="8" t="s">
        <v>163</v>
      </c>
      <c r="H70" s="8"/>
      <c r="I70" s="8" t="s">
        <v>250</v>
      </c>
      <c r="J70" s="13">
        <v>118400</v>
      </c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</row>
    <row r="71" spans="1:30" ht="22.05" customHeight="1">
      <c r="A71" s="7">
        <v>63</v>
      </c>
      <c r="B71" s="28" t="s">
        <v>255</v>
      </c>
      <c r="C71" s="8" t="s">
        <v>165</v>
      </c>
      <c r="D71" s="8" t="s">
        <v>158</v>
      </c>
      <c r="E71" s="8"/>
      <c r="F71" s="8"/>
      <c r="G71" s="8" t="s">
        <v>163</v>
      </c>
      <c r="H71" s="8"/>
      <c r="I71" s="8" t="s">
        <v>250</v>
      </c>
      <c r="J71" s="13">
        <v>118400</v>
      </c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</row>
    <row r="72" spans="1:30" ht="22.05" customHeight="1">
      <c r="A72" s="7">
        <v>64</v>
      </c>
      <c r="B72" s="28" t="s">
        <v>255</v>
      </c>
      <c r="C72" s="8" t="s">
        <v>166</v>
      </c>
      <c r="D72" s="8" t="s">
        <v>158</v>
      </c>
      <c r="E72" s="8"/>
      <c r="F72" s="8"/>
      <c r="G72" s="8" t="s">
        <v>163</v>
      </c>
      <c r="H72" s="8"/>
      <c r="I72" s="8" t="s">
        <v>250</v>
      </c>
      <c r="J72" s="13">
        <v>118400</v>
      </c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</row>
    <row r="73" spans="1:30" ht="22.05" customHeight="1">
      <c r="A73" s="7">
        <v>65</v>
      </c>
      <c r="B73" s="28" t="s">
        <v>255</v>
      </c>
      <c r="C73" s="8" t="s">
        <v>167</v>
      </c>
      <c r="D73" s="8" t="s">
        <v>158</v>
      </c>
      <c r="E73" s="8"/>
      <c r="F73" s="8"/>
      <c r="G73" s="8" t="s">
        <v>163</v>
      </c>
      <c r="H73" s="8"/>
      <c r="I73" s="8" t="s">
        <v>250</v>
      </c>
      <c r="J73" s="13">
        <v>118400</v>
      </c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</row>
    <row r="74" spans="1:30" ht="22.05" customHeight="1">
      <c r="A74" s="7">
        <v>66</v>
      </c>
      <c r="B74" s="28" t="s">
        <v>255</v>
      </c>
      <c r="C74" s="8" t="s">
        <v>168</v>
      </c>
      <c r="D74" s="8" t="s">
        <v>158</v>
      </c>
      <c r="E74" s="8"/>
      <c r="F74" s="8"/>
      <c r="G74" s="8" t="s">
        <v>163</v>
      </c>
      <c r="H74" s="8"/>
      <c r="I74" s="8" t="s">
        <v>250</v>
      </c>
      <c r="J74" s="13">
        <v>118400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</row>
    <row r="75" spans="1:30" ht="22.05" customHeight="1">
      <c r="A75" s="7">
        <v>67</v>
      </c>
      <c r="B75" s="28" t="s">
        <v>255</v>
      </c>
      <c r="C75" s="8" t="s">
        <v>169</v>
      </c>
      <c r="D75" s="8" t="s">
        <v>170</v>
      </c>
      <c r="E75" s="8"/>
      <c r="F75" s="8"/>
      <c r="G75" s="8" t="s">
        <v>171</v>
      </c>
      <c r="H75" s="8"/>
      <c r="I75" s="8" t="s">
        <v>250</v>
      </c>
      <c r="J75" s="13">
        <v>86985</v>
      </c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</row>
    <row r="76" spans="1:30" ht="22.05" customHeight="1">
      <c r="A76" s="7">
        <v>68</v>
      </c>
      <c r="B76" s="28" t="s">
        <v>255</v>
      </c>
      <c r="C76" s="8" t="s">
        <v>172</v>
      </c>
      <c r="D76" s="8" t="s">
        <v>170</v>
      </c>
      <c r="E76" s="8"/>
      <c r="F76" s="8"/>
      <c r="G76" s="8" t="s">
        <v>171</v>
      </c>
      <c r="H76" s="8"/>
      <c r="I76" s="8" t="s">
        <v>250</v>
      </c>
      <c r="J76" s="13">
        <v>86985</v>
      </c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</row>
    <row r="77" spans="1:30" ht="22.05" customHeight="1">
      <c r="A77" s="7">
        <v>69</v>
      </c>
      <c r="B77" s="28" t="s">
        <v>255</v>
      </c>
      <c r="C77" s="8" t="s">
        <v>173</v>
      </c>
      <c r="D77" s="8" t="s">
        <v>170</v>
      </c>
      <c r="E77" s="8"/>
      <c r="F77" s="8"/>
      <c r="G77" s="8" t="s">
        <v>171</v>
      </c>
      <c r="H77" s="8"/>
      <c r="I77" s="8" t="s">
        <v>250</v>
      </c>
      <c r="J77" s="13">
        <v>86985</v>
      </c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</row>
    <row r="78" spans="1:30" ht="22.05" customHeight="1">
      <c r="A78" s="7">
        <v>70</v>
      </c>
      <c r="B78" s="28" t="s">
        <v>255</v>
      </c>
      <c r="C78" s="8" t="s">
        <v>174</v>
      </c>
      <c r="D78" s="8" t="s">
        <v>170</v>
      </c>
      <c r="E78" s="8"/>
      <c r="F78" s="8"/>
      <c r="G78" s="8" t="s">
        <v>171</v>
      </c>
      <c r="H78" s="8"/>
      <c r="I78" s="8" t="s">
        <v>250</v>
      </c>
      <c r="J78" s="13">
        <v>86985</v>
      </c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</row>
    <row r="79" spans="1:30" ht="22.05" customHeight="1">
      <c r="A79" s="7">
        <v>71</v>
      </c>
      <c r="B79" s="28" t="s">
        <v>255</v>
      </c>
      <c r="C79" s="8" t="s">
        <v>175</v>
      </c>
      <c r="D79" s="8" t="s">
        <v>176</v>
      </c>
      <c r="E79" s="8"/>
      <c r="F79" s="8"/>
      <c r="G79" s="8" t="s">
        <v>177</v>
      </c>
      <c r="H79" s="8"/>
      <c r="I79" s="8" t="s">
        <v>250</v>
      </c>
      <c r="J79" s="13">
        <v>556400</v>
      </c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</row>
    <row r="80" spans="1:30" ht="22.05" customHeight="1">
      <c r="A80" s="7">
        <v>72</v>
      </c>
      <c r="B80" s="28" t="s">
        <v>255</v>
      </c>
      <c r="C80" s="8" t="s">
        <v>178</v>
      </c>
      <c r="D80" s="8" t="s">
        <v>179</v>
      </c>
      <c r="E80" s="8"/>
      <c r="F80" s="8"/>
      <c r="G80" s="8" t="s">
        <v>180</v>
      </c>
      <c r="H80" s="8"/>
      <c r="I80" s="8" t="s">
        <v>250</v>
      </c>
      <c r="J80" s="13">
        <v>83649</v>
      </c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</row>
    <row r="81" spans="1:30" ht="22.05" customHeight="1">
      <c r="A81" s="7">
        <v>73</v>
      </c>
      <c r="B81" s="28" t="s">
        <v>255</v>
      </c>
      <c r="C81" s="8" t="s">
        <v>181</v>
      </c>
      <c r="D81" s="8" t="s">
        <v>182</v>
      </c>
      <c r="E81" s="8"/>
      <c r="F81" s="8"/>
      <c r="G81" s="8" t="s">
        <v>183</v>
      </c>
      <c r="H81" s="8"/>
      <c r="I81" s="8" t="s">
        <v>251</v>
      </c>
      <c r="J81" s="13">
        <v>167999.38</v>
      </c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</row>
    <row r="82" spans="1:30" ht="22.05" customHeight="1">
      <c r="A82" s="7">
        <v>74</v>
      </c>
      <c r="B82" s="28" t="s">
        <v>255</v>
      </c>
      <c r="C82" s="8" t="s">
        <v>184</v>
      </c>
      <c r="D82" s="8" t="s">
        <v>185</v>
      </c>
      <c r="E82" s="8"/>
      <c r="F82" s="8"/>
      <c r="G82" s="8" t="s">
        <v>183</v>
      </c>
      <c r="H82" s="8"/>
      <c r="I82" s="8" t="s">
        <v>251</v>
      </c>
      <c r="J82" s="13">
        <v>167999.38</v>
      </c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</row>
    <row r="83" spans="1:30" ht="22.05" customHeight="1">
      <c r="A83" s="7">
        <v>75</v>
      </c>
      <c r="B83" s="28" t="s">
        <v>255</v>
      </c>
      <c r="C83" s="8" t="s">
        <v>186</v>
      </c>
      <c r="D83" s="8" t="s">
        <v>187</v>
      </c>
      <c r="E83" s="8"/>
      <c r="F83" s="8"/>
      <c r="G83" s="8" t="s">
        <v>188</v>
      </c>
      <c r="H83" s="8"/>
      <c r="I83" s="8" t="s">
        <v>250</v>
      </c>
      <c r="J83" s="13">
        <v>162800</v>
      </c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</row>
    <row r="84" spans="1:30" ht="22.05" customHeight="1">
      <c r="A84" s="7">
        <v>76</v>
      </c>
      <c r="B84" s="28" t="s">
        <v>255</v>
      </c>
      <c r="C84" s="8" t="s">
        <v>189</v>
      </c>
      <c r="D84" s="8" t="s">
        <v>190</v>
      </c>
      <c r="E84" s="8"/>
      <c r="F84" s="8"/>
      <c r="G84" s="8" t="s">
        <v>191</v>
      </c>
      <c r="H84" s="8"/>
      <c r="I84" s="8" t="s">
        <v>251</v>
      </c>
      <c r="J84" s="13">
        <v>232676.1</v>
      </c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</row>
    <row r="85" spans="1:30" ht="22.05" customHeight="1">
      <c r="A85" s="7">
        <v>77</v>
      </c>
      <c r="B85" s="28" t="s">
        <v>255</v>
      </c>
      <c r="C85" s="8" t="s">
        <v>192</v>
      </c>
      <c r="D85" s="8" t="s">
        <v>193</v>
      </c>
      <c r="E85" s="8"/>
      <c r="F85" s="8"/>
      <c r="G85" s="8" t="s">
        <v>194</v>
      </c>
      <c r="H85" s="8"/>
      <c r="I85" s="8" t="s">
        <v>251</v>
      </c>
      <c r="J85" s="13">
        <v>177648.94</v>
      </c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</row>
    <row r="86" spans="1:30" ht="22.05" customHeight="1">
      <c r="A86" s="7">
        <v>78</v>
      </c>
      <c r="B86" s="28" t="s">
        <v>255</v>
      </c>
      <c r="C86" s="8" t="s">
        <v>195</v>
      </c>
      <c r="D86" s="8" t="s">
        <v>196</v>
      </c>
      <c r="E86" s="8"/>
      <c r="F86" s="8"/>
      <c r="G86" s="8" t="s">
        <v>197</v>
      </c>
      <c r="H86" s="8"/>
      <c r="I86" s="8" t="s">
        <v>251</v>
      </c>
      <c r="J86" s="13">
        <v>177648.94</v>
      </c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</row>
    <row r="87" spans="1:30" ht="22.05" customHeight="1">
      <c r="A87" s="7">
        <v>79</v>
      </c>
      <c r="B87" s="28" t="s">
        <v>255</v>
      </c>
      <c r="C87" s="8" t="s">
        <v>198</v>
      </c>
      <c r="D87" s="8" t="s">
        <v>199</v>
      </c>
      <c r="E87" s="8"/>
      <c r="F87" s="8"/>
      <c r="G87" s="8" t="s">
        <v>200</v>
      </c>
      <c r="H87" s="8"/>
      <c r="I87" s="8" t="s">
        <v>251</v>
      </c>
      <c r="J87" s="13">
        <v>177648.94</v>
      </c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</row>
    <row r="88" spans="1:30" ht="22.05" customHeight="1">
      <c r="A88" s="7">
        <v>80</v>
      </c>
      <c r="B88" s="28" t="s">
        <v>255</v>
      </c>
      <c r="C88" s="8" t="s">
        <v>201</v>
      </c>
      <c r="D88" s="8" t="s">
        <v>202</v>
      </c>
      <c r="E88" s="8"/>
      <c r="F88" s="8"/>
      <c r="G88" s="8" t="s">
        <v>203</v>
      </c>
      <c r="H88" s="8"/>
      <c r="I88" s="8" t="s">
        <v>252</v>
      </c>
      <c r="J88" s="13">
        <v>177648.94</v>
      </c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</row>
    <row r="89" spans="1:30" ht="22.05" customHeight="1">
      <c r="A89" s="7">
        <v>81</v>
      </c>
      <c r="B89" s="28" t="s">
        <v>255</v>
      </c>
      <c r="C89" s="8" t="s">
        <v>204</v>
      </c>
      <c r="D89" s="8" t="s">
        <v>205</v>
      </c>
      <c r="E89" s="8"/>
      <c r="F89" s="8"/>
      <c r="G89" s="8" t="s">
        <v>203</v>
      </c>
      <c r="H89" s="8"/>
      <c r="I89" s="8" t="s">
        <v>252</v>
      </c>
      <c r="J89" s="13">
        <v>177648.94</v>
      </c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</row>
    <row r="90" spans="1:30" ht="22.05" customHeight="1">
      <c r="A90" s="7">
        <v>82</v>
      </c>
      <c r="B90" s="28" t="s">
        <v>255</v>
      </c>
      <c r="C90" s="8" t="s">
        <v>206</v>
      </c>
      <c r="D90" s="8" t="s">
        <v>207</v>
      </c>
      <c r="E90" s="8"/>
      <c r="F90" s="8"/>
      <c r="G90" s="8" t="s">
        <v>208</v>
      </c>
      <c r="H90" s="8"/>
      <c r="I90" s="8" t="s">
        <v>251</v>
      </c>
      <c r="J90" s="13">
        <v>105000</v>
      </c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</row>
    <row r="91" spans="1:30" ht="22.05" customHeight="1">
      <c r="A91" s="7">
        <v>83</v>
      </c>
      <c r="B91" s="28" t="s">
        <v>255</v>
      </c>
      <c r="C91" s="8" t="s">
        <v>209</v>
      </c>
      <c r="D91" s="8" t="s">
        <v>210</v>
      </c>
      <c r="E91" s="8"/>
      <c r="F91" s="8"/>
      <c r="G91" s="8" t="s">
        <v>208</v>
      </c>
      <c r="H91" s="8"/>
      <c r="I91" s="8" t="s">
        <v>251</v>
      </c>
      <c r="J91" s="13">
        <v>105000</v>
      </c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</row>
    <row r="92" spans="1:30" ht="22.05" customHeight="1">
      <c r="A92" s="7">
        <v>84</v>
      </c>
      <c r="B92" s="28" t="s">
        <v>255</v>
      </c>
      <c r="C92" s="8" t="s">
        <v>211</v>
      </c>
      <c r="D92" s="8" t="s">
        <v>212</v>
      </c>
      <c r="E92" s="8"/>
      <c r="F92" s="8"/>
      <c r="G92" s="8" t="s">
        <v>208</v>
      </c>
      <c r="H92" s="8"/>
      <c r="I92" s="8" t="s">
        <v>251</v>
      </c>
      <c r="J92" s="13">
        <v>105000</v>
      </c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</row>
    <row r="93" spans="1:30" ht="22.05" customHeight="1">
      <c r="A93" s="7">
        <v>85</v>
      </c>
      <c r="B93" s="28" t="s">
        <v>255</v>
      </c>
      <c r="C93" s="8" t="s">
        <v>213</v>
      </c>
      <c r="D93" s="8" t="s">
        <v>214</v>
      </c>
      <c r="E93" s="8"/>
      <c r="F93" s="8"/>
      <c r="G93" s="8" t="s">
        <v>208</v>
      </c>
      <c r="H93" s="8"/>
      <c r="I93" s="8" t="s">
        <v>251</v>
      </c>
      <c r="J93" s="13">
        <v>105000</v>
      </c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</row>
    <row r="94" spans="1:30" ht="22.05" customHeight="1">
      <c r="A94" s="7">
        <v>86</v>
      </c>
      <c r="B94" s="28" t="s">
        <v>255</v>
      </c>
      <c r="C94" s="8" t="s">
        <v>215</v>
      </c>
      <c r="D94" s="8" t="s">
        <v>216</v>
      </c>
      <c r="E94" s="8"/>
      <c r="F94" s="8"/>
      <c r="G94" s="8" t="s">
        <v>217</v>
      </c>
      <c r="H94" s="8"/>
      <c r="I94" s="8" t="s">
        <v>47</v>
      </c>
      <c r="J94" s="13">
        <v>58000</v>
      </c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</row>
    <row r="95" spans="1:30" ht="22.05" customHeight="1">
      <c r="A95" s="7">
        <v>87</v>
      </c>
      <c r="B95" s="28" t="s">
        <v>255</v>
      </c>
      <c r="C95" s="8" t="s">
        <v>218</v>
      </c>
      <c r="D95" s="8" t="s">
        <v>216</v>
      </c>
      <c r="E95" s="8"/>
      <c r="F95" s="8"/>
      <c r="G95" s="8" t="s">
        <v>219</v>
      </c>
      <c r="H95" s="8"/>
      <c r="I95" s="8" t="s">
        <v>47</v>
      </c>
      <c r="J95" s="13">
        <v>49000</v>
      </c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</row>
    <row r="96" spans="1:30" ht="22.05" customHeight="1">
      <c r="A96" s="7">
        <v>88</v>
      </c>
      <c r="B96" s="28" t="s">
        <v>255</v>
      </c>
      <c r="C96" s="8" t="s">
        <v>220</v>
      </c>
      <c r="D96" s="8" t="s">
        <v>221</v>
      </c>
      <c r="E96" s="8"/>
      <c r="F96" s="8"/>
      <c r="G96" s="8"/>
      <c r="H96" s="8"/>
      <c r="I96" s="8" t="s">
        <v>253</v>
      </c>
      <c r="J96" s="13">
        <v>234876.11</v>
      </c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</row>
    <row r="97" spans="1:30" ht="22.05" customHeight="1">
      <c r="A97" s="7">
        <v>89</v>
      </c>
      <c r="B97" s="28" t="s">
        <v>255</v>
      </c>
      <c r="C97" s="8" t="s">
        <v>222</v>
      </c>
      <c r="D97" s="8" t="s">
        <v>223</v>
      </c>
      <c r="E97" s="8"/>
      <c r="F97" s="8"/>
      <c r="G97" s="8" t="s">
        <v>224</v>
      </c>
      <c r="H97" s="8"/>
      <c r="I97" s="8" t="s">
        <v>251</v>
      </c>
      <c r="J97" s="13">
        <v>178295.58</v>
      </c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</row>
    <row r="98" spans="1:30" ht="22.05" customHeight="1">
      <c r="A98" s="7">
        <v>90</v>
      </c>
      <c r="B98" s="28" t="s">
        <v>255</v>
      </c>
      <c r="C98" s="8" t="s">
        <v>225</v>
      </c>
      <c r="D98" s="8" t="s">
        <v>223</v>
      </c>
      <c r="E98" s="8"/>
      <c r="F98" s="8"/>
      <c r="G98" s="8" t="s">
        <v>226</v>
      </c>
      <c r="H98" s="8"/>
      <c r="I98" s="8" t="s">
        <v>251</v>
      </c>
      <c r="J98" s="13">
        <v>178295.58</v>
      </c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</row>
    <row r="99" spans="1:30" ht="22.05" customHeight="1">
      <c r="A99" s="7">
        <v>91</v>
      </c>
      <c r="B99" s="28" t="s">
        <v>255</v>
      </c>
      <c r="C99" s="8" t="s">
        <v>227</v>
      </c>
      <c r="D99" s="8" t="s">
        <v>228</v>
      </c>
      <c r="E99" s="8"/>
      <c r="F99" s="8"/>
      <c r="G99" s="8" t="s">
        <v>229</v>
      </c>
      <c r="H99" s="8"/>
      <c r="I99" s="8" t="s">
        <v>250</v>
      </c>
      <c r="J99" s="13">
        <v>188962.83</v>
      </c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</row>
    <row r="100" spans="1:30" ht="22.05" customHeight="1">
      <c r="A100" s="7">
        <v>92</v>
      </c>
      <c r="B100" s="28" t="s">
        <v>255</v>
      </c>
      <c r="C100" s="8" t="s">
        <v>230</v>
      </c>
      <c r="D100" s="8" t="s">
        <v>228</v>
      </c>
      <c r="E100" s="8"/>
      <c r="F100" s="8"/>
      <c r="G100" s="8" t="s">
        <v>229</v>
      </c>
      <c r="H100" s="8"/>
      <c r="I100" s="8" t="s">
        <v>250</v>
      </c>
      <c r="J100" s="13">
        <v>188962.83</v>
      </c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</row>
    <row r="101" spans="1:30" ht="22.05" customHeight="1">
      <c r="A101" s="7">
        <v>93</v>
      </c>
      <c r="B101" s="28" t="s">
        <v>255</v>
      </c>
      <c r="C101" s="8" t="s">
        <v>231</v>
      </c>
      <c r="D101" s="8" t="s">
        <v>232</v>
      </c>
      <c r="E101" s="8"/>
      <c r="F101" s="8"/>
      <c r="G101" s="8" t="s">
        <v>233</v>
      </c>
      <c r="H101" s="8"/>
      <c r="I101" s="8" t="s">
        <v>250</v>
      </c>
      <c r="J101" s="13">
        <v>159800</v>
      </c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</row>
    <row r="102" spans="1:30" ht="22.05" customHeight="1">
      <c r="A102" s="7">
        <v>94</v>
      </c>
      <c r="B102" s="28" t="s">
        <v>255</v>
      </c>
      <c r="C102" s="8" t="s">
        <v>234</v>
      </c>
      <c r="D102" s="8" t="s">
        <v>232</v>
      </c>
      <c r="E102" s="8"/>
      <c r="F102" s="8"/>
      <c r="G102" s="8" t="s">
        <v>235</v>
      </c>
      <c r="H102" s="8"/>
      <c r="I102" s="8" t="s">
        <v>250</v>
      </c>
      <c r="J102" s="13">
        <v>159800</v>
      </c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</row>
    <row r="103" spans="1:30" ht="22.05" customHeight="1">
      <c r="A103" s="7">
        <v>95</v>
      </c>
      <c r="B103" s="28" t="s">
        <v>255</v>
      </c>
      <c r="C103" s="8" t="s">
        <v>236</v>
      </c>
      <c r="D103" s="8" t="s">
        <v>237</v>
      </c>
      <c r="E103" s="8"/>
      <c r="F103" s="8"/>
      <c r="G103" s="8" t="s">
        <v>238</v>
      </c>
      <c r="H103" s="8"/>
      <c r="I103" s="8" t="s">
        <v>250</v>
      </c>
      <c r="J103" s="13">
        <v>178300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</row>
    <row r="104" spans="1:30" ht="22.05" customHeight="1">
      <c r="A104" s="7">
        <v>96</v>
      </c>
      <c r="B104" s="28" t="s">
        <v>255</v>
      </c>
      <c r="C104" s="8" t="s">
        <v>239</v>
      </c>
      <c r="D104" s="8" t="s">
        <v>237</v>
      </c>
      <c r="E104" s="8"/>
      <c r="F104" s="8"/>
      <c r="G104" s="8" t="s">
        <v>238</v>
      </c>
      <c r="H104" s="8"/>
      <c r="I104" s="8" t="s">
        <v>250</v>
      </c>
      <c r="J104" s="13">
        <v>178300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</row>
    <row r="105" spans="1:30" ht="22.05" customHeight="1">
      <c r="A105" s="7">
        <v>97</v>
      </c>
      <c r="B105" s="28" t="s">
        <v>255</v>
      </c>
      <c r="C105" s="8" t="s">
        <v>240</v>
      </c>
      <c r="D105" s="8" t="s">
        <v>237</v>
      </c>
      <c r="E105" s="8"/>
      <c r="F105" s="8"/>
      <c r="G105" s="8" t="s">
        <v>238</v>
      </c>
      <c r="H105" s="8"/>
      <c r="I105" s="8" t="s">
        <v>250</v>
      </c>
      <c r="J105" s="13">
        <v>178300</v>
      </c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</row>
    <row r="106" spans="1:30" ht="22.05" customHeight="1">
      <c r="A106" s="7">
        <v>98</v>
      </c>
      <c r="B106" s="28" t="s">
        <v>255</v>
      </c>
      <c r="C106" s="8" t="s">
        <v>241</v>
      </c>
      <c r="D106" s="8" t="s">
        <v>237</v>
      </c>
      <c r="E106" s="8"/>
      <c r="F106" s="8"/>
      <c r="G106" s="8" t="s">
        <v>238</v>
      </c>
      <c r="H106" s="8"/>
      <c r="I106" s="8" t="s">
        <v>253</v>
      </c>
      <c r="J106" s="13">
        <v>178300</v>
      </c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</row>
    <row r="107" spans="1:30" ht="22.05" customHeight="1">
      <c r="A107" s="7">
        <v>99</v>
      </c>
      <c r="B107" s="28" t="s">
        <v>255</v>
      </c>
      <c r="C107" s="8" t="s">
        <v>242</v>
      </c>
      <c r="D107" s="8" t="s">
        <v>243</v>
      </c>
      <c r="E107" s="8"/>
      <c r="F107" s="8"/>
      <c r="G107" s="8" t="s">
        <v>244</v>
      </c>
      <c r="H107" s="8"/>
      <c r="I107" s="8" t="s">
        <v>251</v>
      </c>
      <c r="J107" s="13">
        <v>159800</v>
      </c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</row>
    <row r="108" spans="1:30" ht="22.05" customHeight="1">
      <c r="A108" s="7">
        <v>100</v>
      </c>
      <c r="B108" s="28" t="s">
        <v>255</v>
      </c>
      <c r="C108" s="8" t="s">
        <v>245</v>
      </c>
      <c r="D108" s="8" t="s">
        <v>243</v>
      </c>
      <c r="E108" s="8"/>
      <c r="F108" s="8"/>
      <c r="G108" s="8" t="s">
        <v>246</v>
      </c>
      <c r="H108" s="8"/>
      <c r="I108" s="8" t="s">
        <v>251</v>
      </c>
      <c r="J108" s="13">
        <v>159800</v>
      </c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</row>
    <row r="109" spans="1:30" ht="22.05" customHeight="1">
      <c r="A109" s="7">
        <v>101</v>
      </c>
      <c r="B109" s="28" t="s">
        <v>255</v>
      </c>
      <c r="C109" s="8" t="s">
        <v>247</v>
      </c>
      <c r="D109" s="8" t="s">
        <v>248</v>
      </c>
      <c r="E109" s="8"/>
      <c r="F109" s="8"/>
      <c r="G109" s="8" t="s">
        <v>249</v>
      </c>
      <c r="H109" s="8"/>
      <c r="I109" s="8" t="s">
        <v>253</v>
      </c>
      <c r="J109" s="13">
        <v>179492.92</v>
      </c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</row>
    <row r="110" spans="1:30" ht="22.05" customHeight="1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</row>
    <row r="111" spans="1:30" ht="22.05" customHeight="1">
      <c r="A111" s="7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</row>
    <row r="112" spans="1:30" ht="91.05" customHeight="1">
      <c r="A112" s="20" t="s">
        <v>24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</row>
    <row r="113" spans="9:11" ht="22.05" customHeight="1">
      <c r="I113" s="10" t="s">
        <v>25</v>
      </c>
      <c r="K113" s="11"/>
    </row>
  </sheetData>
  <mergeCells count="23">
    <mergeCell ref="A112:AD112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A2:AD2"/>
    <mergeCell ref="M4:AD4"/>
    <mergeCell ref="M5:U5"/>
    <mergeCell ref="V5:AD5"/>
    <mergeCell ref="M6:O6"/>
    <mergeCell ref="P6:R6"/>
    <mergeCell ref="S6:U6"/>
    <mergeCell ref="V6:X6"/>
    <mergeCell ref="Y6:AA6"/>
    <mergeCell ref="AB6:AD6"/>
  </mergeCells>
  <phoneticPr fontId="8" type="noConversion"/>
  <hyperlinks>
    <hyperlink ref="AD1" location="目录!A1" display="返回目录"/>
  </hyperlinks>
  <pageMargins left="0.75" right="0.75" top="1" bottom="1" header="0.5" footer="0.5"/>
  <pageSetup paperSize="9" scale="3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表4-10车辆、船舶基本信息表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周小红</cp:lastModifiedBy>
  <dcterms:created xsi:type="dcterms:W3CDTF">2024-01-23T09:04:00Z</dcterms:created>
  <dcterms:modified xsi:type="dcterms:W3CDTF">2025-03-19T06:46:51Z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2052-12.1.0.17150</vt:lpwstr>
  </property>
  <property fmtid="{D5CDD505-2E9C-101B-9397-08002B2CF9AE}" pid="3" name="ICV">
    <vt:lpwstr>C6960C7773C147098F9BCA8F68D3518B_12</vt:lpwstr>
  </property>
</Properties>
</file>